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aaouj\Desktop\Open Data\Donnée_à_publier\Données_MTNRA\Data\Observatoire_personnel\Désagrées\"/>
    </mc:Choice>
  </mc:AlternateContent>
  <xr:revisionPtr revIDLastSave="0" documentId="8_{488F596C-FC90-453C-986B-46991CB5BBC6}" xr6:coauthVersionLast="47" xr6:coauthVersionMax="47" xr10:uidLastSave="{00000000-0000-0000-0000-000000000000}"/>
  <bookViews>
    <workbookView xWindow="-120" yWindow="-120" windowWidth="29040" windowHeight="15840" xr2:uid="{6DC1FB60-3043-468D-9224-6B9A11CBD59C}"/>
  </bookViews>
  <sheets>
    <sheet name="Rég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E17" i="1"/>
  <c r="F17" i="1"/>
</calcChain>
</file>

<file path=xl/sharedStrings.xml><?xml version="1.0" encoding="utf-8"?>
<sst xmlns="http://schemas.openxmlformats.org/spreadsheetml/2006/main" count="18" uniqueCount="17">
  <si>
    <t>المجموع</t>
  </si>
  <si>
    <t>الخارج</t>
  </si>
  <si>
    <t>جهة الداخلة – واد الذهب</t>
  </si>
  <si>
    <t>جهة كلميم – واد نون</t>
  </si>
  <si>
    <t>جهة العيون – الساقية الحمراء</t>
  </si>
  <si>
    <t>جهة درعة- تافيلالت</t>
  </si>
  <si>
    <t>جهة بني ملال – خنيفرة</t>
  </si>
  <si>
    <t>جهة الشرق</t>
  </si>
  <si>
    <t>جهة سوس – ماسة</t>
  </si>
  <si>
    <t>جهة مراكش-آسفي</t>
  </si>
  <si>
    <t>جهة طنجة - تطوان - الحسيمة</t>
  </si>
  <si>
    <t>جهة فاس-مكناس</t>
  </si>
  <si>
    <t>جهة الدار البيضاء – سطات</t>
  </si>
  <si>
    <t>جهة الرباط-سلا-القنيطرة</t>
  </si>
  <si>
    <t>ذكور</t>
  </si>
  <si>
    <t>إناث</t>
  </si>
  <si>
    <t>توزيع الموظفين حسب الجهات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</si>
</sst>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1" fillId="2" borderId="1" xfId="0" applyNumberFormat="1" applyFont="1" applyFill="1" applyBorder="1"/>
    <xf numFmtId="3" fontId="1" fillId="2" borderId="0" xfId="0" applyNumberFormat="1" applyFont="1" applyFill="1"/>
    <xf numFmtId="0" fontId="2" fillId="3" borderId="0" xfId="0" applyFont="1" applyFill="1" applyAlignment="1">
      <alignment horizontal="right" readingOrder="2"/>
    </xf>
    <xf numFmtId="3" fontId="3" fillId="4" borderId="0" xfId="0" applyNumberFormat="1" applyFont="1" applyFill="1"/>
    <xf numFmtId="3" fontId="3" fillId="5" borderId="0" xfId="0" applyNumberFormat="1" applyFont="1" applyFill="1"/>
    <xf numFmtId="3" fontId="3" fillId="6" borderId="0" xfId="0" applyNumberFormat="1" applyFont="1" applyFill="1"/>
    <xf numFmtId="0" fontId="2" fillId="7" borderId="0" xfId="0" applyFont="1" applyFill="1" applyAlignment="1">
      <alignment horizontal="right" readingOrder="2"/>
    </xf>
    <xf numFmtId="0" fontId="2" fillId="8" borderId="2" xfId="0" applyFont="1" applyFill="1" applyBorder="1"/>
    <xf numFmtId="0" fontId="2" fillId="9" borderId="2" xfId="0" applyFont="1" applyFill="1" applyBorder="1"/>
    <xf numFmtId="0" fontId="2" fillId="10" borderId="2" xfId="0" applyFont="1" applyFill="1" applyBorder="1"/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FB717227-063F-4BAE-8904-F75610418B6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F155D-FA8A-4AC4-8789-43E5C4A2DB34}">
  <dimension ref="C2:F17"/>
  <sheetViews>
    <sheetView rightToLeft="1" tabSelected="1" workbookViewId="0">
      <selection activeCell="B25" sqref="B25"/>
    </sheetView>
  </sheetViews>
  <sheetFormatPr baseColWidth="10" defaultRowHeight="15" x14ac:dyDescent="0.25"/>
  <cols>
    <col min="3" max="3" width="32.28515625" customWidth="1"/>
  </cols>
  <sheetData>
    <row r="2" spans="3:6" ht="21" x14ac:dyDescent="0.35">
      <c r="C2" s="11" t="s">
        <v>16</v>
      </c>
      <c r="D2" s="11"/>
      <c r="E2" s="11"/>
      <c r="F2" s="11"/>
    </row>
    <row r="3" spans="3:6" ht="18.75" x14ac:dyDescent="0.3">
      <c r="C3" s="7"/>
      <c r="D3" s="10" t="s">
        <v>15</v>
      </c>
      <c r="E3" s="9" t="s">
        <v>14</v>
      </c>
      <c r="F3" s="8" t="s">
        <v>0</v>
      </c>
    </row>
    <row r="4" spans="3:6" ht="18.75" x14ac:dyDescent="0.3">
      <c r="C4" s="7" t="s">
        <v>13</v>
      </c>
      <c r="D4" s="6">
        <v>38980</v>
      </c>
      <c r="E4" s="5">
        <v>57716</v>
      </c>
      <c r="F4" s="4">
        <v>96696</v>
      </c>
    </row>
    <row r="5" spans="3:6" ht="18.75" x14ac:dyDescent="0.3">
      <c r="C5" s="7" t="s">
        <v>12</v>
      </c>
      <c r="D5" s="6">
        <v>23979</v>
      </c>
      <c r="E5" s="5">
        <v>35095</v>
      </c>
      <c r="F5" s="4">
        <v>59074</v>
      </c>
    </row>
    <row r="6" spans="3:6" ht="18.75" x14ac:dyDescent="0.3">
      <c r="C6" s="7" t="s">
        <v>11</v>
      </c>
      <c r="D6" s="6">
        <v>22466</v>
      </c>
      <c r="E6" s="5">
        <v>35845</v>
      </c>
      <c r="F6" s="4">
        <v>58311</v>
      </c>
    </row>
    <row r="7" spans="3:6" ht="18.75" x14ac:dyDescent="0.3">
      <c r="C7" s="7" t="s">
        <v>10</v>
      </c>
      <c r="D7" s="6">
        <v>20056</v>
      </c>
      <c r="E7" s="5">
        <v>32555</v>
      </c>
      <c r="F7" s="4">
        <v>52611</v>
      </c>
    </row>
    <row r="8" spans="3:6" ht="18.75" x14ac:dyDescent="0.3">
      <c r="C8" s="7" t="s">
        <v>9</v>
      </c>
      <c r="D8" s="6">
        <v>19721</v>
      </c>
      <c r="E8" s="5">
        <v>30507</v>
      </c>
      <c r="F8" s="4">
        <v>50228</v>
      </c>
    </row>
    <row r="9" spans="3:6" ht="18.75" x14ac:dyDescent="0.3">
      <c r="C9" s="7" t="s">
        <v>8</v>
      </c>
      <c r="D9" s="6">
        <v>11742</v>
      </c>
      <c r="E9" s="5">
        <v>25349</v>
      </c>
      <c r="F9" s="4">
        <v>37091</v>
      </c>
    </row>
    <row r="10" spans="3:6" ht="18.75" x14ac:dyDescent="0.3">
      <c r="C10" s="7" t="s">
        <v>7</v>
      </c>
      <c r="D10" s="6">
        <v>12294</v>
      </c>
      <c r="E10" s="5">
        <v>21420</v>
      </c>
      <c r="F10" s="4">
        <v>33714</v>
      </c>
    </row>
    <row r="11" spans="3:6" ht="18.75" x14ac:dyDescent="0.3">
      <c r="C11" s="7" t="s">
        <v>6</v>
      </c>
      <c r="D11" s="6">
        <v>10041</v>
      </c>
      <c r="E11" s="5">
        <v>19244</v>
      </c>
      <c r="F11" s="4">
        <v>29285</v>
      </c>
    </row>
    <row r="12" spans="3:6" ht="18.75" x14ac:dyDescent="0.3">
      <c r="C12" s="7" t="s">
        <v>5</v>
      </c>
      <c r="D12" s="6">
        <v>6924</v>
      </c>
      <c r="E12" s="5">
        <v>17943</v>
      </c>
      <c r="F12" s="4">
        <v>24867</v>
      </c>
    </row>
    <row r="13" spans="3:6" ht="18.75" x14ac:dyDescent="0.3">
      <c r="C13" s="7" t="s">
        <v>4</v>
      </c>
      <c r="D13" s="6">
        <v>2978</v>
      </c>
      <c r="E13" s="5">
        <v>8876</v>
      </c>
      <c r="F13" s="4">
        <v>11854</v>
      </c>
    </row>
    <row r="14" spans="3:6" ht="18.75" x14ac:dyDescent="0.3">
      <c r="C14" s="7" t="s">
        <v>3</v>
      </c>
      <c r="D14" s="6">
        <v>2990</v>
      </c>
      <c r="E14" s="5">
        <v>7025</v>
      </c>
      <c r="F14" s="4">
        <v>10015</v>
      </c>
    </row>
    <row r="15" spans="3:6" ht="18.75" x14ac:dyDescent="0.3">
      <c r="C15" s="7" t="s">
        <v>2</v>
      </c>
      <c r="D15" s="6">
        <v>1037</v>
      </c>
      <c r="E15" s="5">
        <v>2989</v>
      </c>
      <c r="F15" s="4">
        <v>4026</v>
      </c>
    </row>
    <row r="16" spans="3:6" ht="18.75" x14ac:dyDescent="0.3">
      <c r="C16" s="7" t="s">
        <v>1</v>
      </c>
      <c r="D16" s="6">
        <v>634</v>
      </c>
      <c r="E16" s="5">
        <v>1216</v>
      </c>
      <c r="F16" s="4">
        <v>1850</v>
      </c>
    </row>
    <row r="17" spans="3:6" ht="18.75" x14ac:dyDescent="0.3">
      <c r="C17" s="3" t="s">
        <v>0</v>
      </c>
      <c r="D17" s="1">
        <f>SUM(D4:D16)</f>
        <v>173842</v>
      </c>
      <c r="E17" s="2">
        <f>SUM(E4:E16)</f>
        <v>295780</v>
      </c>
      <c r="F17" s="1">
        <f>SUM(F4:F16)</f>
        <v>469622</v>
      </c>
    </row>
  </sheetData>
  <mergeCells count="1">
    <mergeCell ref="C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Régions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Rajia LAAOUJ</dc:creator>
  <cp:lastModifiedBy>Rajia LAAOUJ</cp:lastModifiedBy>
  <dcterms:created xsi:type="dcterms:W3CDTF">2024-02-09T09:45:44Z</dcterms:created>
  <dcterms:modified xsi:type="dcterms:W3CDTF">2024-02-09T09:46:00Z</dcterms:modified>
</cp:coreProperties>
</file>