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<sst xmlns="http://schemas.openxmlformats.org/spreadsheetml/2006/main" count="67" uniqueCount="48">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</sst>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8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43" fontId="5" fillId="2" borderId="0" xfId="1" applyFont="1" applyFill="1" applyAlignment="1">
      <alignment vertical="center"/>
    </xf>
    <xf numFmtId="43" fontId="5" fillId="2" borderId="0" xfId="2" applyNumberFormat="1" applyFont="1" applyFill="1" applyAlignment="1">
      <alignment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08</a:t>
          </a:r>
        </a:p>
        <a:p>
          <a:pPr algn="ctr"/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08/12/2017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C7" sqref="C7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4.42578125" style="25" bestFit="1" customWidth="1"/>
    <col min="11" max="11" width="18.7109375" style="25" bestFit="1" customWidth="1"/>
    <col min="12" max="16384" width="9.140625" style="25"/>
  </cols>
  <sheetData>
    <row r="16" spans="11:11" x14ac:dyDescent="0.2">
      <c r="K16" s="62"/>
    </row>
    <row r="19" spans="2:11" s="2" customFormat="1" ht="19.5" thickBot="1" x14ac:dyDescent="0.35">
      <c r="B19" s="72" t="s">
        <v>0</v>
      </c>
      <c r="C19" s="72"/>
      <c r="D19" s="72"/>
      <c r="E19" s="72"/>
      <c r="F19" s="72"/>
      <c r="G19" s="72"/>
      <c r="H19" s="72"/>
      <c r="I19" s="1"/>
    </row>
    <row r="20" spans="2:11" s="4" customFormat="1" ht="24" customHeight="1" thickTop="1" thickBot="1" x14ac:dyDescent="0.25">
      <c r="B20" s="3"/>
      <c r="F20" s="74" t="s">
        <v>1</v>
      </c>
      <c r="G20" s="74"/>
      <c r="H20" s="74"/>
      <c r="I20" s="5"/>
    </row>
    <row r="21" spans="2:11" s="4" customFormat="1" ht="9" customHeight="1" thickTop="1" thickBot="1" x14ac:dyDescent="0.25">
      <c r="B21" s="3"/>
      <c r="F21" s="6"/>
      <c r="G21" s="6"/>
      <c r="H21" s="6"/>
      <c r="I21" s="5"/>
    </row>
    <row r="22" spans="2:11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1" s="4" customFormat="1" ht="17.25" thickTop="1" thickBot="1" x14ac:dyDescent="0.25">
      <c r="B23" s="48" t="s">
        <v>9</v>
      </c>
      <c r="C23" s="49">
        <v>89</v>
      </c>
      <c r="D23" s="50">
        <v>35845633739.564499</v>
      </c>
      <c r="E23" s="50">
        <v>8.5619606178500103</v>
      </c>
      <c r="F23" s="50">
        <v>-0.63815723113828005</v>
      </c>
      <c r="G23" s="50">
        <v>-1.17442630112392</v>
      </c>
      <c r="H23" s="47">
        <v>36.059841128315398</v>
      </c>
      <c r="I23" s="8"/>
      <c r="J23" s="70"/>
      <c r="K23" s="71"/>
    </row>
    <row r="24" spans="2:11" s="4" customFormat="1" ht="17.25" thickTop="1" thickBot="1" x14ac:dyDescent="0.25">
      <c r="B24" s="9" t="s">
        <v>10</v>
      </c>
      <c r="C24" s="10">
        <v>76</v>
      </c>
      <c r="D24" s="24">
        <v>27516021856.926498</v>
      </c>
      <c r="E24" s="24">
        <v>6.5723791413644896</v>
      </c>
      <c r="F24" s="24">
        <v>0.248299381855864</v>
      </c>
      <c r="G24" s="24">
        <v>-9.5009889323316193E-2</v>
      </c>
      <c r="H24" s="39">
        <v>40.513226220104599</v>
      </c>
      <c r="I24" s="8"/>
      <c r="J24" s="70"/>
      <c r="K24" s="71"/>
    </row>
    <row r="25" spans="2:11" s="4" customFormat="1" ht="17.25" thickTop="1" thickBot="1" x14ac:dyDescent="0.25">
      <c r="B25" s="48" t="s">
        <v>11</v>
      </c>
      <c r="C25" s="49">
        <v>59</v>
      </c>
      <c r="D25" s="50">
        <v>73426606485.088806</v>
      </c>
      <c r="E25" s="50">
        <v>17.538418140276899</v>
      </c>
      <c r="F25" s="50">
        <v>2.3810462357763398</v>
      </c>
      <c r="G25" s="50">
        <v>3.0490521027004198</v>
      </c>
      <c r="H25" s="47">
        <v>0.89437689389862696</v>
      </c>
      <c r="I25" s="8"/>
      <c r="J25" s="70"/>
      <c r="K25" s="71"/>
    </row>
    <row r="26" spans="2:11" s="4" customFormat="1" ht="17.25" thickTop="1" thickBot="1" x14ac:dyDescent="0.25">
      <c r="B26" s="9" t="s">
        <v>12</v>
      </c>
      <c r="C26" s="10">
        <v>47</v>
      </c>
      <c r="D26" s="24">
        <v>57233927711.733398</v>
      </c>
      <c r="E26" s="24">
        <v>13.6706924651708</v>
      </c>
      <c r="F26" s="24">
        <v>-0.57014290880523399</v>
      </c>
      <c r="G26" s="24">
        <v>-3.1878212020351602</v>
      </c>
      <c r="H26" s="39">
        <v>11.781833377402499</v>
      </c>
      <c r="I26" s="8"/>
      <c r="J26" s="70"/>
      <c r="K26" s="71"/>
    </row>
    <row r="27" spans="2:11" s="4" customFormat="1" ht="17.25" thickTop="1" thickBot="1" x14ac:dyDescent="0.25">
      <c r="B27" s="48" t="s">
        <v>13</v>
      </c>
      <c r="C27" s="49">
        <v>151</v>
      </c>
      <c r="D27" s="50">
        <v>222251748425.742</v>
      </c>
      <c r="E27" s="50">
        <v>53.086262363083399</v>
      </c>
      <c r="F27" s="50">
        <v>-0.32835354254403099</v>
      </c>
      <c r="G27" s="50">
        <v>0.12913348384700701</v>
      </c>
      <c r="H27" s="47">
        <v>8.8940068365591092</v>
      </c>
      <c r="I27" s="8"/>
      <c r="J27" s="70"/>
      <c r="K27" s="71"/>
    </row>
    <row r="28" spans="2:11" s="4" customFormat="1" ht="17.25" thickTop="1" thickBot="1" x14ac:dyDescent="0.25">
      <c r="B28" s="11" t="s">
        <v>14</v>
      </c>
      <c r="C28" s="12">
        <v>10</v>
      </c>
      <c r="D28" s="34">
        <v>2387573314.1013799</v>
      </c>
      <c r="E28" s="34">
        <v>0.57028727225437503</v>
      </c>
      <c r="F28" s="34">
        <v>12.6863366029114</v>
      </c>
      <c r="G28" s="34">
        <v>16.099173277518599</v>
      </c>
      <c r="H28" s="39">
        <v>48.8318375643411</v>
      </c>
      <c r="I28" s="8"/>
      <c r="J28" s="70"/>
      <c r="K28" s="71"/>
    </row>
    <row r="29" spans="2:11" s="4" customFormat="1" ht="17.25" thickTop="1" thickBot="1" x14ac:dyDescent="0.25">
      <c r="B29" s="51" t="s">
        <v>15</v>
      </c>
      <c r="C29" s="55">
        <v>432</v>
      </c>
      <c r="D29" s="56">
        <v>418661511533.15656</v>
      </c>
      <c r="E29" s="56">
        <v>99.999999999999972</v>
      </c>
      <c r="F29" s="56">
        <v>0.18042913164049887</v>
      </c>
      <c r="G29" s="56">
        <v>0.10844810053691435</v>
      </c>
      <c r="H29" s="57">
        <v>11.462190665295511</v>
      </c>
      <c r="I29" s="13"/>
      <c r="J29" s="70"/>
      <c r="K29" s="71"/>
    </row>
    <row r="30" spans="2:11" s="4" customFormat="1" ht="16.5" thickTop="1" x14ac:dyDescent="0.2">
      <c r="B30" s="3"/>
      <c r="I30" s="14"/>
      <c r="J30" s="4" t="s">
        <v>16</v>
      </c>
      <c r="K30" s="71"/>
    </row>
    <row r="31" spans="2:11" s="2" customFormat="1" ht="19.5" thickBot="1" x14ac:dyDescent="0.35">
      <c r="B31" s="72" t="s">
        <v>17</v>
      </c>
      <c r="C31" s="72"/>
      <c r="D31" s="72"/>
      <c r="E31" s="72"/>
      <c r="F31" s="72"/>
      <c r="I31" s="15"/>
    </row>
    <row r="32" spans="2:11" s="4" customFormat="1" ht="17.25" thickTop="1" thickBot="1" x14ac:dyDescent="0.25">
      <c r="B32" s="3"/>
      <c r="D32" s="75" t="s">
        <v>1</v>
      </c>
      <c r="E32" s="75"/>
      <c r="F32" s="75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593.88314909949304</v>
      </c>
      <c r="D35" s="46">
        <v>-0.51164919967431999</v>
      </c>
      <c r="E35" s="46">
        <v>-1.1347151357341101</v>
      </c>
      <c r="F35" s="47">
        <v>10.4745520694107</v>
      </c>
      <c r="I35" s="14"/>
    </row>
    <row r="36" spans="2:11" s="4" customFormat="1" ht="19.5" thickTop="1" thickBot="1" x14ac:dyDescent="0.25">
      <c r="B36" s="9" t="s">
        <v>20</v>
      </c>
      <c r="C36" s="36">
        <v>479.84559635474</v>
      </c>
      <c r="D36" s="36">
        <v>-0.13452771752744899</v>
      </c>
      <c r="E36" s="36">
        <v>-0.58176473843377396</v>
      </c>
      <c r="F36" s="38">
        <v>5.4600284702992603</v>
      </c>
      <c r="I36" s="14"/>
    </row>
    <row r="37" spans="2:11" s="4" customFormat="1" ht="19.5" thickTop="1" thickBot="1" x14ac:dyDescent="0.25">
      <c r="B37" s="41" t="s">
        <v>21</v>
      </c>
      <c r="C37" s="46">
        <v>147.399357047492</v>
      </c>
      <c r="D37" s="46">
        <v>2.09290428432404E-2</v>
      </c>
      <c r="E37" s="46">
        <v>7.3328333075518198E-2</v>
      </c>
      <c r="F37" s="47">
        <v>1.98244860487265</v>
      </c>
      <c r="I37" s="14"/>
    </row>
    <row r="38" spans="2:11" s="4" customFormat="1" ht="19.5" thickTop="1" thickBot="1" x14ac:dyDescent="0.25">
      <c r="B38" s="9" t="s">
        <v>22</v>
      </c>
      <c r="C38" s="36">
        <v>153.48109099899401</v>
      </c>
      <c r="D38" s="36">
        <v>1.8142607858324101E-2</v>
      </c>
      <c r="E38" s="36">
        <v>7.4716388981682397E-2</v>
      </c>
      <c r="F38" s="38">
        <v>2.4004475103577398</v>
      </c>
      <c r="I38" s="14"/>
    </row>
    <row r="39" spans="2:11" s="4" customFormat="1" ht="19.5" thickTop="1" thickBot="1" x14ac:dyDescent="0.25">
      <c r="B39" s="41" t="s">
        <v>23</v>
      </c>
      <c r="C39" s="46">
        <v>184.306038952466</v>
      </c>
      <c r="D39" s="46">
        <v>6.4568859333293104E-3</v>
      </c>
      <c r="E39" s="46">
        <v>3.6895717479825001E-2</v>
      </c>
      <c r="F39" s="47">
        <v>2.76705217103056</v>
      </c>
      <c r="I39" s="14"/>
    </row>
    <row r="40" spans="2:11" s="17" customFormat="1" ht="15.75" thickTop="1" x14ac:dyDescent="0.2">
      <c r="B40" s="76" t="s">
        <v>24</v>
      </c>
      <c r="C40" s="76"/>
      <c r="D40" s="76"/>
      <c r="E40" s="76"/>
      <c r="F40" s="76"/>
      <c r="I40" s="18"/>
      <c r="K40" s="19"/>
    </row>
    <row r="41" spans="2:11" s="17" customFormat="1" ht="15" x14ac:dyDescent="0.2">
      <c r="B41" s="77" t="s">
        <v>25</v>
      </c>
      <c r="C41" s="77"/>
      <c r="D41" s="77"/>
      <c r="E41" s="77"/>
      <c r="F41" s="77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2" t="s">
        <v>26</v>
      </c>
      <c r="C43" s="72"/>
      <c r="D43" s="72"/>
      <c r="E43" s="72"/>
      <c r="F43" s="72"/>
      <c r="G43" s="63"/>
      <c r="I43" s="22"/>
    </row>
    <row r="44" spans="2:11" s="4" customFormat="1" ht="20.25" thickTop="1" thickBot="1" x14ac:dyDescent="0.25">
      <c r="B44" s="3"/>
      <c r="E44" s="73" t="s">
        <v>27</v>
      </c>
      <c r="F44" s="73"/>
      <c r="G44" s="73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39371299464.760399</v>
      </c>
      <c r="D47" s="46">
        <v>9.1289770053773598</v>
      </c>
      <c r="E47" s="46">
        <v>-0.31638549848605002</v>
      </c>
      <c r="F47" s="46">
        <v>-1.70243940928848</v>
      </c>
      <c r="G47" s="47">
        <v>28.997142840027202</v>
      </c>
      <c r="I47" s="14"/>
    </row>
    <row r="48" spans="2:11" s="4" customFormat="1" ht="17.25" thickTop="1" thickBot="1" x14ac:dyDescent="0.25">
      <c r="B48" s="9" t="s">
        <v>29</v>
      </c>
      <c r="C48" s="37">
        <v>38489798656.839996</v>
      </c>
      <c r="D48" s="36">
        <v>8.9245844474703109</v>
      </c>
      <c r="E48" s="36">
        <v>-0.32659328849619101</v>
      </c>
      <c r="F48" s="36">
        <v>-0.65283146254952595</v>
      </c>
      <c r="G48" s="38">
        <v>30.776601639192702</v>
      </c>
      <c r="I48" s="14"/>
    </row>
    <row r="49" spans="1:12" s="4" customFormat="1" ht="17.25" thickTop="1" thickBot="1" x14ac:dyDescent="0.25">
      <c r="B49" s="41" t="s">
        <v>30</v>
      </c>
      <c r="C49" s="42">
        <v>628130140.02202296</v>
      </c>
      <c r="D49" s="46">
        <v>0.14564379846740699</v>
      </c>
      <c r="E49" s="46">
        <v>4.2110726830253298E-2</v>
      </c>
      <c r="F49" s="46">
        <v>-40.733298725222802</v>
      </c>
      <c r="G49" s="47">
        <v>-41.715428871950103</v>
      </c>
      <c r="I49" s="14"/>
    </row>
    <row r="50" spans="1:12" s="4" customFormat="1" ht="33" thickTop="1" thickBot="1" x14ac:dyDescent="0.25">
      <c r="B50" s="9" t="s">
        <v>31</v>
      </c>
      <c r="C50" s="37">
        <v>253370667.898406</v>
      </c>
      <c r="D50" s="36">
        <v>5.8748759439650598E-2</v>
      </c>
      <c r="E50" s="36">
        <v>0.35335726590601602</v>
      </c>
      <c r="F50" s="36">
        <v>1.09724720248136</v>
      </c>
      <c r="G50" s="38">
        <v>2074.6182435607402</v>
      </c>
      <c r="I50" s="14"/>
    </row>
    <row r="51" spans="1:12" s="4" customFormat="1" ht="17.25" thickTop="1" thickBot="1" x14ac:dyDescent="0.25">
      <c r="B51" s="41" t="s">
        <v>32</v>
      </c>
      <c r="C51" s="42">
        <v>330070604988.30603</v>
      </c>
      <c r="D51" s="46">
        <v>76.533083846679602</v>
      </c>
      <c r="E51" s="46">
        <v>-0.26923228267139299</v>
      </c>
      <c r="F51" s="46">
        <v>-0.499319597827314</v>
      </c>
      <c r="G51" s="47">
        <v>6.7743969531833796</v>
      </c>
      <c r="I51" s="14"/>
    </row>
    <row r="52" spans="1:12" s="4" customFormat="1" ht="17.25" thickTop="1" thickBot="1" x14ac:dyDescent="0.25">
      <c r="B52" s="9" t="s">
        <v>33</v>
      </c>
      <c r="C52" s="37">
        <v>437677871.93000001</v>
      </c>
      <c r="D52" s="36">
        <v>0.101483854557245</v>
      </c>
      <c r="E52" s="36">
        <v>-1.3618382056318201E-14</v>
      </c>
      <c r="F52" s="36">
        <v>-1.3618382056318201E-14</v>
      </c>
      <c r="G52" s="38">
        <v>-0.80147418420284799</v>
      </c>
      <c r="I52" s="14"/>
    </row>
    <row r="53" spans="1:12" s="4" customFormat="1" ht="17.25" thickTop="1" thickBot="1" x14ac:dyDescent="0.25">
      <c r="B53" s="41" t="s">
        <v>34</v>
      </c>
      <c r="C53" s="42">
        <v>51572812310.647202</v>
      </c>
      <c r="D53" s="46">
        <v>11.9581274706958</v>
      </c>
      <c r="E53" s="46">
        <v>3.86159295658274</v>
      </c>
      <c r="F53" s="46">
        <v>4.0309541039443797</v>
      </c>
      <c r="G53" s="47">
        <v>17.314786537450701</v>
      </c>
      <c r="I53" s="14"/>
    </row>
    <row r="54" spans="1:12" s="4" customFormat="1" ht="33" thickTop="1" thickBot="1" x14ac:dyDescent="0.25">
      <c r="B54" s="9" t="s">
        <v>35</v>
      </c>
      <c r="C54" s="37">
        <v>210778011254.586</v>
      </c>
      <c r="D54" s="36">
        <v>48.872850125369801</v>
      </c>
      <c r="E54" s="36">
        <v>-0.545758808773534</v>
      </c>
      <c r="F54" s="36">
        <v>-0.51716120694660195</v>
      </c>
      <c r="G54" s="38">
        <v>4.2259755161390196</v>
      </c>
      <c r="I54" s="14"/>
    </row>
    <row r="55" spans="1:12" s="4" customFormat="1" ht="33" thickTop="1" thickBot="1" x14ac:dyDescent="0.25">
      <c r="B55" s="41" t="s">
        <v>36</v>
      </c>
      <c r="C55" s="42">
        <v>48175268629.272697</v>
      </c>
      <c r="D55" s="46">
        <v>11.170343004252301</v>
      </c>
      <c r="E55" s="46">
        <v>-2.9530915199331398</v>
      </c>
      <c r="F55" s="46">
        <v>-4.33519228363678</v>
      </c>
      <c r="G55" s="47">
        <v>8.6202439611133901</v>
      </c>
      <c r="I55" s="14"/>
    </row>
    <row r="56" spans="1:12" s="4" customFormat="1" ht="17.25" thickTop="1" thickBot="1" x14ac:dyDescent="0.25">
      <c r="B56" s="9" t="s">
        <v>37</v>
      </c>
      <c r="C56" s="37">
        <v>19106834921.869999</v>
      </c>
      <c r="D56" s="36">
        <v>4.4302793918045102</v>
      </c>
      <c r="E56" s="36">
        <v>-0.96377773887700202</v>
      </c>
      <c r="F56" s="36">
        <v>-1.9291001460630901</v>
      </c>
      <c r="G56" s="38">
        <v>5.3127091247537201</v>
      </c>
      <c r="I56" s="14"/>
    </row>
    <row r="57" spans="1:12" s="4" customFormat="1" ht="17.25" thickTop="1" thickBot="1" x14ac:dyDescent="0.25">
      <c r="B57" s="41" t="s">
        <v>38</v>
      </c>
      <c r="C57" s="42">
        <v>61836424340.719002</v>
      </c>
      <c r="D57" s="46">
        <v>14.3379391479431</v>
      </c>
      <c r="E57" s="46">
        <v>1.3665597255430499</v>
      </c>
      <c r="F57" s="46">
        <v>3.9138775874030598</v>
      </c>
      <c r="G57" s="47">
        <v>11.1634627464672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431278328793.78497</v>
      </c>
      <c r="D58" s="65">
        <v>100</v>
      </c>
      <c r="E58" s="65">
        <v>-4.2269569609881097E-2</v>
      </c>
      <c r="F58" s="65">
        <v>-2.13616692422996E-3</v>
      </c>
      <c r="G58" s="66">
        <v>9.1079792591689106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2" t="s">
        <v>39</v>
      </c>
      <c r="C63" s="72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26801548.02</v>
      </c>
      <c r="D65" s="43">
        <v>386844194.82999998</v>
      </c>
      <c r="E65" s="43">
        <v>124105459.75</v>
      </c>
      <c r="F65" s="43">
        <v>5761198094.6999998</v>
      </c>
      <c r="G65" s="43">
        <v>571152320.20000005</v>
      </c>
      <c r="H65" s="43">
        <v>2158632740.4099998</v>
      </c>
      <c r="I65" s="31">
        <v>14568144301.030001</v>
      </c>
      <c r="J65" s="68">
        <f>SUM(C65:H65)</f>
        <v>9028734357.9099998</v>
      </c>
    </row>
    <row r="66" spans="1:10" s="29" customFormat="1" ht="17.25" thickTop="1" thickBot="1" x14ac:dyDescent="0.25">
      <c r="B66" s="9" t="s">
        <v>41</v>
      </c>
      <c r="C66" s="32">
        <v>20168052.949999999</v>
      </c>
      <c r="D66" s="32">
        <v>117991468.25</v>
      </c>
      <c r="E66" s="32">
        <v>71393089.890000001</v>
      </c>
      <c r="F66" s="32">
        <v>4068901119.0799999</v>
      </c>
      <c r="G66" s="32">
        <v>909720474.99000001</v>
      </c>
      <c r="H66" s="32">
        <v>2905157969.6399999</v>
      </c>
      <c r="I66" s="31">
        <v>10450908033.75</v>
      </c>
      <c r="J66" s="68">
        <f>SUM(C66:H66)</f>
        <v>8093332174.7999992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2392</v>
      </c>
      <c r="D67" s="43">
        <v>167</v>
      </c>
      <c r="E67" s="43">
        <v>1669</v>
      </c>
      <c r="F67" s="43">
        <v>4838</v>
      </c>
      <c r="G67" s="43">
        <v>2598</v>
      </c>
      <c r="H67" s="43">
        <v>7367</v>
      </c>
      <c r="I67" s="31">
        <v>18786</v>
      </c>
      <c r="J67" s="68">
        <f>SUM(C67:H67)</f>
        <v>19031</v>
      </c>
    </row>
    <row r="68" spans="1:10" s="29" customFormat="1" ht="33" thickTop="1" thickBot="1" x14ac:dyDescent="0.25">
      <c r="B68" s="9" t="s">
        <v>43</v>
      </c>
      <c r="C68" s="23">
        <v>1835</v>
      </c>
      <c r="D68" s="23">
        <v>89</v>
      </c>
      <c r="E68" s="23">
        <v>1183</v>
      </c>
      <c r="F68" s="23">
        <v>2743</v>
      </c>
      <c r="G68" s="23">
        <v>1683</v>
      </c>
      <c r="H68" s="23">
        <v>6137</v>
      </c>
      <c r="I68" s="33">
        <v>13517</v>
      </c>
      <c r="J68" s="68">
        <f>SUM(C68:H68)</f>
        <v>13670</v>
      </c>
    </row>
    <row r="69" spans="1:10" s="29" customFormat="1" ht="30" customHeight="1" thickTop="1" thickBot="1" x14ac:dyDescent="0.25">
      <c r="A69" s="40"/>
      <c r="B69" s="41" t="s">
        <v>44</v>
      </c>
      <c r="C69" s="43">
        <v>154</v>
      </c>
      <c r="D69" s="43">
        <v>0</v>
      </c>
      <c r="E69" s="43">
        <v>199</v>
      </c>
      <c r="F69" s="43">
        <v>203</v>
      </c>
      <c r="G69" s="43">
        <v>140</v>
      </c>
      <c r="H69" s="43">
        <v>550</v>
      </c>
      <c r="I69" s="31">
        <v>1254</v>
      </c>
      <c r="J69" s="68">
        <f t="shared" ref="J69" si="0">SUM(C69:H69)</f>
        <v>1246</v>
      </c>
    </row>
    <row r="70" spans="1:10" s="29" customFormat="1" ht="17.25" thickTop="1" thickBot="1" x14ac:dyDescent="0.25">
      <c r="B70" s="9" t="s">
        <v>45</v>
      </c>
      <c r="C70" s="23">
        <v>398</v>
      </c>
      <c r="D70" s="23">
        <v>78</v>
      </c>
      <c r="E70" s="23">
        <v>285</v>
      </c>
      <c r="F70" s="23">
        <v>1884</v>
      </c>
      <c r="G70" s="23">
        <v>772</v>
      </c>
      <c r="H70" s="23">
        <v>680</v>
      </c>
      <c r="I70" s="33">
        <v>3995</v>
      </c>
      <c r="J70" s="68">
        <f>SUM(C70:H70)</f>
        <v>4097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8</v>
      </c>
      <c r="G71" s="43">
        <v>3</v>
      </c>
      <c r="H71" s="43">
        <v>0</v>
      </c>
      <c r="I71" s="31">
        <v>20</v>
      </c>
      <c r="J71" s="68">
        <f>SUM(C71:H71)</f>
        <v>18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2017-12-29T13:35:49Z</dcterms:modified>
</cp:coreProperties>
</file>