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<sst xmlns="http://schemas.openxmlformats.org/spreadsheetml/2006/main" count="67" uniqueCount="48">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</sst>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27/05/2016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F17" sqref="F17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21396343355.7673</v>
      </c>
      <c r="E23" s="68">
        <v>6.0221453462154599</v>
      </c>
      <c r="F23" s="68">
        <v>-0.627618161880799</v>
      </c>
      <c r="G23" s="68">
        <v>-0.65201575322156802</v>
      </c>
      <c r="H23" s="61">
        <v>4.6980973358598899</v>
      </c>
      <c r="I23" s="8"/>
    </row>
    <row r="24" spans="2:10" s="4" customFormat="1" ht="17.25" thickTop="1" thickBot="1">
      <c r="B24" s="9" t="s">
        <v>10</v>
      </c>
      <c r="C24" s="10">
        <v>75</v>
      </c>
      <c r="D24" s="24">
        <v>15957088513.6821</v>
      </c>
      <c r="E24" s="24">
        <v>4.4912303347345803</v>
      </c>
      <c r="F24" s="24">
        <v>-0.61092294166891303</v>
      </c>
      <c r="G24" s="24">
        <v>-4.2161758685503703E-2</v>
      </c>
      <c r="H24" s="41">
        <v>24.154013924347201</v>
      </c>
      <c r="I24" s="8"/>
    </row>
    <row r="25" spans="2:10" s="4" customFormat="1" ht="17.25" thickTop="1" thickBot="1">
      <c r="B25" s="46" t="s">
        <v>11</v>
      </c>
      <c r="C25" s="65">
        <v>56</v>
      </c>
      <c r="D25" s="60">
        <v>63139505610.980499</v>
      </c>
      <c r="E25" s="60">
        <v>17.7710402920329</v>
      </c>
      <c r="F25" s="60">
        <v>-0.43946008316860602</v>
      </c>
      <c r="G25" s="60">
        <v>-0.61773823548793705</v>
      </c>
      <c r="H25" s="61">
        <v>-11.826853101171</v>
      </c>
      <c r="I25" s="8"/>
    </row>
    <row r="26" spans="2:10" s="4" customFormat="1" ht="17.25" thickTop="1" thickBot="1">
      <c r="B26" s="9" t="s">
        <v>12</v>
      </c>
      <c r="C26" s="10">
        <v>43</v>
      </c>
      <c r="D26" s="24">
        <v>50543988358.084801</v>
      </c>
      <c r="E26" s="24">
        <v>14.2259468923583</v>
      </c>
      <c r="F26" s="24">
        <v>3.1053242698003598</v>
      </c>
      <c r="G26" s="24">
        <v>5.1712109358426996</v>
      </c>
      <c r="H26" s="41">
        <v>4.5533411748982902</v>
      </c>
      <c r="I26" s="8"/>
    </row>
    <row r="27" spans="2:10" s="4" customFormat="1" ht="17.25" thickTop="1" thickBot="1">
      <c r="B27" s="46" t="s">
        <v>13</v>
      </c>
      <c r="C27" s="65">
        <v>147</v>
      </c>
      <c r="D27" s="60">
        <v>201616932692.41199</v>
      </c>
      <c r="E27" s="60">
        <v>56.746447406611402</v>
      </c>
      <c r="F27" s="60">
        <v>-0.68887443771983403</v>
      </c>
      <c r="G27" s="60">
        <v>-0.31917668073469402</v>
      </c>
      <c r="H27" s="61">
        <v>15.133357348442299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2640511260.6209998</v>
      </c>
      <c r="E28" s="35">
        <v>0.74318972804725103</v>
      </c>
      <c r="F28" s="35">
        <v>-5.0418276399369797E-3</v>
      </c>
      <c r="G28" s="35">
        <v>50.594417131036302</v>
      </c>
      <c r="H28" s="41">
        <v>49.737271657060802</v>
      </c>
      <c r="I28" s="8"/>
    </row>
    <row r="29" spans="2:10" s="4" customFormat="1" ht="17.25" thickTop="1" thickBot="1">
      <c r="B29" s="51" t="s">
        <v>15</v>
      </c>
      <c r="C29" s="62">
        <v>419</v>
      </c>
      <c r="D29" s="63">
        <v>355294369791.54767</v>
      </c>
      <c r="E29" s="63">
        <v>99.999999999999901</v>
      </c>
      <c r="F29" s="63">
        <v>-0.10916744918359254</v>
      </c>
      <c r="G29" s="63">
        <v>0.61940088693578599</v>
      </c>
      <c r="H29" s="64">
        <v>7.6259422414264284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445.99508447248797</v>
      </c>
      <c r="D35" s="60">
        <v>-0.53665102010192101</v>
      </c>
      <c r="E35" s="60">
        <v>-9.2484511261392496E-2</v>
      </c>
      <c r="F35" s="61">
        <v>9.0076752721014994</v>
      </c>
      <c r="I35" s="14"/>
    </row>
    <row r="36" spans="2:11" s="4" customFormat="1" ht="19.5" thickTop="1" thickBot="1">
      <c r="B36" s="9" t="s">
        <v>20</v>
      </c>
      <c r="C36" s="37">
        <v>427.10886426575001</v>
      </c>
      <c r="D36" s="37">
        <v>-0.114876966645616</v>
      </c>
      <c r="E36" s="37">
        <v>0.124626869466645</v>
      </c>
      <c r="F36" s="39">
        <v>5.2626827835609404</v>
      </c>
      <c r="I36" s="14"/>
    </row>
    <row r="37" spans="2:11" s="4" customFormat="1" ht="19.5" thickTop="1" thickBot="1">
      <c r="B37" s="46" t="s">
        <v>21</v>
      </c>
      <c r="C37" s="60">
        <v>143.025976372863</v>
      </c>
      <c r="D37" s="60">
        <v>3.9280400103964497E-2</v>
      </c>
      <c r="E37" s="60">
        <v>0.14732509388536899</v>
      </c>
      <c r="F37" s="61">
        <v>1.11886781459387</v>
      </c>
      <c r="I37" s="14"/>
    </row>
    <row r="38" spans="2:11" s="4" customFormat="1" ht="19.5" thickTop="1" thickBot="1">
      <c r="B38" s="9" t="s">
        <v>22</v>
      </c>
      <c r="C38" s="37">
        <v>148.30913580412201</v>
      </c>
      <c r="D38" s="37">
        <v>4.4478300718162597E-2</v>
      </c>
      <c r="E38" s="37">
        <v>0.17719626619005899</v>
      </c>
      <c r="F38" s="39">
        <v>1.72012462820528</v>
      </c>
      <c r="I38" s="14"/>
    </row>
    <row r="39" spans="2:11" s="4" customFormat="1" ht="19.5" thickTop="1" thickBot="1">
      <c r="B39" s="46" t="s">
        <v>23</v>
      </c>
      <c r="C39" s="60">
        <v>179.352882281142</v>
      </c>
      <c r="D39" s="60">
        <v>-3.7666882625219597E-2</v>
      </c>
      <c r="E39" s="60">
        <v>4.8115862864704297E-2</v>
      </c>
      <c r="F39" s="61">
        <v>4.6844331021809102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22855067875.745998</v>
      </c>
      <c r="D47" s="60">
        <v>6.1952295014388898</v>
      </c>
      <c r="E47" s="60">
        <v>2.91732242972008E-2</v>
      </c>
      <c r="F47" s="60">
        <v>0.75718980309147499</v>
      </c>
      <c r="G47" s="61">
        <v>5.6612161029514301</v>
      </c>
      <c r="I47" s="14"/>
    </row>
    <row r="48" spans="2:11" s="4" customFormat="1" ht="17.25" thickTop="1" thickBot="1">
      <c r="B48" s="9" t="s">
        <v>29</v>
      </c>
      <c r="C48" s="38">
        <v>21917647404.200001</v>
      </c>
      <c r="D48" s="37">
        <v>5.9411267793578402</v>
      </c>
      <c r="E48" s="37">
        <v>-1.6898682707834099E-2</v>
      </c>
      <c r="F48" s="37">
        <v>0.71996904361063496</v>
      </c>
      <c r="G48" s="39">
        <v>7.7692204440963</v>
      </c>
      <c r="I48" s="14"/>
    </row>
    <row r="49" spans="1:12" s="4" customFormat="1" ht="17.25" thickTop="1" thickBot="1">
      <c r="B49" s="46" t="s">
        <v>30</v>
      </c>
      <c r="C49" s="47">
        <v>924941802.37684798</v>
      </c>
      <c r="D49" s="60">
        <v>0.250720180414782</v>
      </c>
      <c r="E49" s="60">
        <v>1.13306833141615</v>
      </c>
      <c r="F49" s="60">
        <v>1.65583200056286</v>
      </c>
      <c r="G49" s="61">
        <v>-27.541712741198001</v>
      </c>
      <c r="I49" s="14"/>
    </row>
    <row r="50" spans="1:12" s="4" customFormat="1" ht="33" thickTop="1" thickBot="1">
      <c r="B50" s="9" t="s">
        <v>31</v>
      </c>
      <c r="C50" s="38">
        <v>12478669.169101</v>
      </c>
      <c r="D50" s="37">
        <v>3.3825416662687201E-3</v>
      </c>
      <c r="E50" s="37">
        <v>5.7975223118980998E-2</v>
      </c>
      <c r="F50" s="37">
        <v>0.13985512653308299</v>
      </c>
      <c r="G50" s="39">
        <v>-24.026485623054299</v>
      </c>
      <c r="I50" s="14"/>
    </row>
    <row r="51" spans="1:12" s="4" customFormat="1" ht="17.25" thickTop="1" thickBot="1">
      <c r="B51" s="46" t="s">
        <v>32</v>
      </c>
      <c r="C51" s="47">
        <v>285417369455.00201</v>
      </c>
      <c r="D51" s="60">
        <v>77.366915604183006</v>
      </c>
      <c r="E51" s="60">
        <v>-0.82090595071976102</v>
      </c>
      <c r="F51" s="60">
        <v>-1.3519116697148299</v>
      </c>
      <c r="G51" s="61">
        <v>6.9379415913514997</v>
      </c>
      <c r="I51" s="14"/>
    </row>
    <row r="52" spans="1:12" s="4" customFormat="1" ht="17.25" thickTop="1" thickBot="1">
      <c r="B52" s="9" t="s">
        <v>33</v>
      </c>
      <c r="C52" s="38">
        <v>124865360.95</v>
      </c>
      <c r="D52" s="37">
        <v>3.38467412160336E-2</v>
      </c>
      <c r="E52" s="37">
        <v>0</v>
      </c>
      <c r="F52" s="37">
        <v>-0.72065938710462596</v>
      </c>
      <c r="G52" s="39">
        <v>-10.592426612992501</v>
      </c>
      <c r="I52" s="14"/>
    </row>
    <row r="53" spans="1:12" s="4" customFormat="1" ht="17.25" thickTop="1" thickBot="1">
      <c r="B53" s="46" t="s">
        <v>34</v>
      </c>
      <c r="C53" s="47">
        <v>39075563458.082199</v>
      </c>
      <c r="D53" s="60">
        <v>10.5920527052015</v>
      </c>
      <c r="E53" s="60">
        <v>-9.3362874156052197E-2</v>
      </c>
      <c r="F53" s="60">
        <v>-0.259880961748016</v>
      </c>
      <c r="G53" s="61">
        <v>-5.7795081939815498</v>
      </c>
      <c r="I53" s="14"/>
    </row>
    <row r="54" spans="1:12" s="4" customFormat="1" ht="33" thickTop="1" thickBot="1">
      <c r="B54" s="9" t="s">
        <v>35</v>
      </c>
      <c r="C54" s="38">
        <v>189471581388.38901</v>
      </c>
      <c r="D54" s="37">
        <v>51.359284386431298</v>
      </c>
      <c r="E54" s="37">
        <v>-0.61499420792062398</v>
      </c>
      <c r="F54" s="37">
        <v>-1.1289068290030699</v>
      </c>
      <c r="G54" s="39">
        <v>13.6191457312064</v>
      </c>
      <c r="I54" s="14"/>
    </row>
    <row r="55" spans="1:12" s="4" customFormat="1" ht="33" thickTop="1" thickBot="1">
      <c r="B55" s="46" t="s">
        <v>36</v>
      </c>
      <c r="C55" s="47">
        <v>42164702140.220703</v>
      </c>
      <c r="D55" s="60">
        <v>11.4294128566421</v>
      </c>
      <c r="E55" s="60">
        <v>-1.4232328589637999</v>
      </c>
      <c r="F55" s="60">
        <v>-2.2703054257906001</v>
      </c>
      <c r="G55" s="61">
        <v>-12.670476374895699</v>
      </c>
      <c r="I55" s="14"/>
    </row>
    <row r="56" spans="1:12" s="4" customFormat="1" ht="17.25" thickTop="1" thickBot="1">
      <c r="B56" s="9" t="s">
        <v>37</v>
      </c>
      <c r="C56" s="38">
        <v>14580657107.360001</v>
      </c>
      <c r="D56" s="37">
        <v>3.9523189146920399</v>
      </c>
      <c r="E56" s="37">
        <v>-3.6010416107849199</v>
      </c>
      <c r="F56" s="37">
        <v>-4.3673173932221196</v>
      </c>
      <c r="G56" s="39">
        <v>42.315317860516899</v>
      </c>
      <c r="I56" s="14"/>
    </row>
    <row r="57" spans="1:12" s="4" customFormat="1" ht="17.25" thickTop="1" thickBot="1">
      <c r="B57" s="46" t="s">
        <v>38</v>
      </c>
      <c r="C57" s="47">
        <v>60641545120.389999</v>
      </c>
      <c r="D57" s="60">
        <v>16.437854894378201</v>
      </c>
      <c r="E57" s="60">
        <v>5.0518249823327697</v>
      </c>
      <c r="F57" s="60">
        <v>9.44686466802243</v>
      </c>
      <c r="G57" s="61">
        <v>7.0989835356828497</v>
      </c>
      <c r="I57" s="14"/>
    </row>
    <row r="58" spans="1:12" s="21" customFormat="1" ht="17.25" thickTop="1" thickBot="1">
      <c r="A58" s="54"/>
      <c r="B58" s="51" t="s">
        <v>47</v>
      </c>
      <c r="C58" s="57">
        <v>368913982451.138</v>
      </c>
      <c r="D58" s="58">
        <v>100</v>
      </c>
      <c r="E58" s="58">
        <v>0.152149634847628</v>
      </c>
      <c r="F58" s="58">
        <v>0.40676599864082202</v>
      </c>
      <c r="G58" s="59">
        <v>6.8843486917842798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138332.6</v>
      </c>
      <c r="D65" s="49">
        <v>163981281.50999999</v>
      </c>
      <c r="E65" s="49">
        <v>1981348.48</v>
      </c>
      <c r="F65" s="49">
        <v>5255430346.0600004</v>
      </c>
      <c r="G65" s="49">
        <v>2601774511.0300002</v>
      </c>
      <c r="H65" s="49">
        <v>908244898.45000005</v>
      </c>
      <c r="I65" s="31">
        <v>6307140999.5</v>
      </c>
      <c r="J65" s="43">
        <f>SUM(C65:H65)</f>
        <v>8931550718.1300011</v>
      </c>
    </row>
    <row r="66" spans="1:10" s="29" customFormat="1" ht="17.25" thickTop="1" thickBot="1">
      <c r="B66" s="9" t="s">
        <v>41</v>
      </c>
      <c r="C66" s="32">
        <v>19830582.129999999</v>
      </c>
      <c r="D66" s="32">
        <v>164380285.87</v>
      </c>
      <c r="E66" s="32">
        <v>6627726.79</v>
      </c>
      <c r="F66" s="32">
        <v>5558919747.1700001</v>
      </c>
      <c r="G66" s="32">
        <v>1102954135.3800001</v>
      </c>
      <c r="H66" s="32">
        <v>2060730980.1900001</v>
      </c>
      <c r="I66" s="31">
        <v>8984299587.9400005</v>
      </c>
      <c r="J66" s="43">
        <f>SUM(C66:H66)</f>
        <v>8913443457.5300007</v>
      </c>
    </row>
    <row r="67" spans="1:10" s="29" customFormat="1" ht="33" thickTop="1" thickBot="1">
      <c r="A67" s="45"/>
      <c r="B67" s="46" t="s">
        <v>42</v>
      </c>
      <c r="C67" s="48">
        <v>2070</v>
      </c>
      <c r="D67" s="48">
        <v>234</v>
      </c>
      <c r="E67" s="48">
        <v>1010</v>
      </c>
      <c r="F67" s="48">
        <v>4575</v>
      </c>
      <c r="G67" s="48">
        <v>2578</v>
      </c>
      <c r="H67" s="48">
        <v>7814</v>
      </c>
      <c r="I67" s="33">
        <v>18449</v>
      </c>
      <c r="J67" s="44">
        <f>SUM(C67:H67)</f>
        <v>18281</v>
      </c>
    </row>
    <row r="68" spans="1:10" s="29" customFormat="1" ht="33" thickTop="1" thickBot="1">
      <c r="B68" s="9" t="s">
        <v>43</v>
      </c>
      <c r="C68" s="23">
        <v>1639</v>
      </c>
      <c r="D68" s="23">
        <v>148</v>
      </c>
      <c r="E68" s="23">
        <v>663</v>
      </c>
      <c r="F68" s="23">
        <v>2562</v>
      </c>
      <c r="G68" s="23">
        <v>1689</v>
      </c>
      <c r="H68" s="23">
        <v>6518</v>
      </c>
      <c r="I68" s="34">
        <v>13471</v>
      </c>
      <c r="J68" s="44">
        <f>SUM(C68:H68)</f>
        <v>13219</v>
      </c>
    </row>
    <row r="69" spans="1:10" s="29" customFormat="1" ht="33" thickTop="1" thickBot="1">
      <c r="A69" s="45"/>
      <c r="B69" s="46" t="s">
        <v>44</v>
      </c>
      <c r="C69" s="47">
        <v>159</v>
      </c>
      <c r="D69" s="47">
        <v>1</v>
      </c>
      <c r="E69" s="47">
        <v>141</v>
      </c>
      <c r="F69" s="47">
        <v>200</v>
      </c>
      <c r="G69" s="47">
        <v>203</v>
      </c>
      <c r="H69" s="47">
        <v>608</v>
      </c>
      <c r="I69" s="40">
        <v>1317</v>
      </c>
      <c r="J69" s="44">
        <f t="shared" ref="J69" si="0">SUM(C69:H69)</f>
        <v>1312</v>
      </c>
    </row>
    <row r="70" spans="1:10" s="29" customFormat="1" ht="17.25" thickTop="1" thickBot="1">
      <c r="B70" s="9" t="s">
        <v>45</v>
      </c>
      <c r="C70" s="23">
        <v>269</v>
      </c>
      <c r="D70" s="23">
        <v>84</v>
      </c>
      <c r="E70" s="23">
        <v>205</v>
      </c>
      <c r="F70" s="23">
        <v>1803</v>
      </c>
      <c r="G70" s="23">
        <v>681</v>
      </c>
      <c r="H70" s="23">
        <v>688</v>
      </c>
      <c r="I70" s="34">
        <v>3640</v>
      </c>
      <c r="J70" s="44">
        <f>SUM(C70:H70)</f>
        <v>3730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10</v>
      </c>
      <c r="G71" s="47">
        <v>5</v>
      </c>
      <c r="H71" s="47">
        <v>0</v>
      </c>
      <c r="I71" s="34">
        <v>21</v>
      </c>
      <c r="J71" s="44">
        <f>SUM(C71:H71)</f>
        <v>20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mhayek</cp:lastModifiedBy>
  <dcterms:created xsi:type="dcterms:W3CDTF">2013-12-16T14:47:15Z</dcterms:created>
  <dcterms:modified xsi:type="dcterms:W3CDTF">2016-06-08T09:22:24Z</dcterms:modified>
</cp:coreProperties>
</file>