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JWA\Viabilité\Etude 2023\données ADD 2022\"/>
    </mc:Choice>
  </mc:AlternateContent>
  <bookViews>
    <workbookView xWindow="0" yWindow="0" windowWidth="28800" windowHeight="11388"/>
  </bookViews>
  <sheets>
    <sheet name="Statistiques retraités civil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6" i="2"/>
  <c r="E5" i="2"/>
  <c r="D17" i="2"/>
  <c r="C17" i="2"/>
  <c r="E17" i="2" l="1"/>
</calcChain>
</file>

<file path=xl/sharedStrings.xml><?xml version="1.0" encoding="utf-8"?>
<sst xmlns="http://schemas.openxmlformats.org/spreadsheetml/2006/main" count="18" uniqueCount="18">
  <si>
    <t>Béni Mellal-Khénifra</t>
  </si>
  <si>
    <t>Marrakech-Safi</t>
  </si>
  <si>
    <t>Souss-Massa</t>
  </si>
  <si>
    <t>Guelmim-Oued Noun</t>
  </si>
  <si>
    <t>Laâyoune-Sakia El Hamra</t>
  </si>
  <si>
    <t>Dakhla-Oued Ed Dahab</t>
  </si>
  <si>
    <t>Rabat-Salé-Kénitra</t>
  </si>
  <si>
    <t>Casablanca-Settat</t>
  </si>
  <si>
    <t>Répartition géographique des retraités du RPC par région</t>
  </si>
  <si>
    <t>Base 2022</t>
  </si>
  <si>
    <t>Tanger-Tétouan-Al Hoceïma</t>
  </si>
  <si>
    <t>Oriental</t>
  </si>
  <si>
    <t>Fès-Meknès</t>
  </si>
  <si>
    <t>Drâa-Tafilalet</t>
  </si>
  <si>
    <t>TOTAL</t>
  </si>
  <si>
    <t xml:space="preserve"> Féminin</t>
  </si>
  <si>
    <t xml:space="preserve"> Masculin</t>
  </si>
  <si>
    <t xml:space="preserve">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</si>
</sst>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4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A5A5A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0" fillId="0" borderId="0" xfId="0" applyBorder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Border="1"/>
    <xf numFmtId="3" fontId="0" fillId="0" borderId="0" xfId="0" applyNumberFormat="1" applyFont="1"/>
    <xf numFmtId="3" fontId="0" fillId="2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D22" sqref="D22"/>
    </sheetView>
  </sheetViews>
  <sheetFormatPr baseColWidth="10" defaultRowHeight="14.4" x14ac:dyDescent="0.3"/>
  <cols>
    <col min="1" max="1" width="4.44140625" customWidth="1"/>
    <col min="2" max="2" width="25" style="1" customWidth="1"/>
    <col min="3" max="3" width="11.21875" style="6" customWidth="1"/>
    <col min="4" max="5" width="11.21875" customWidth="1"/>
    <col min="6" max="18" width="10.5546875" customWidth="1"/>
  </cols>
  <sheetData>
    <row r="1" spans="2:5" ht="13.2" customHeight="1" x14ac:dyDescent="0.3">
      <c r="B1"/>
      <c r="C1" s="5"/>
      <c r="E1" s="4"/>
    </row>
    <row r="2" spans="2:5" ht="13.2" customHeight="1" x14ac:dyDescent="0.3">
      <c r="B2" s="8" t="s">
        <v>8</v>
      </c>
      <c r="C2" s="9"/>
      <c r="D2" s="10"/>
      <c r="E2" s="11"/>
    </row>
    <row r="3" spans="2:5" ht="13.2" customHeight="1" thickBot="1" x14ac:dyDescent="0.35">
      <c r="B3" s="10"/>
      <c r="C3" s="9"/>
      <c r="D3" s="12"/>
      <c r="E3" s="11"/>
    </row>
    <row r="4" spans="2:5" ht="13.2" customHeight="1" thickBot="1" x14ac:dyDescent="0.35">
      <c r="B4" s="13"/>
      <c r="C4" s="14" t="s">
        <v>15</v>
      </c>
      <c r="D4" s="14" t="s">
        <v>16</v>
      </c>
      <c r="E4" s="14" t="s">
        <v>17</v>
      </c>
    </row>
    <row r="5" spans="2:5" ht="13.2" customHeight="1" thickBot="1" x14ac:dyDescent="0.35">
      <c r="B5" s="15" t="s">
        <v>10</v>
      </c>
      <c r="C5" s="16">
        <v>6527</v>
      </c>
      <c r="D5" s="16">
        <v>19018</v>
      </c>
      <c r="E5" s="17">
        <f>SUM(C5:D5)</f>
        <v>25545</v>
      </c>
    </row>
    <row r="6" spans="2:5" ht="13.2" customHeight="1" thickBot="1" x14ac:dyDescent="0.35">
      <c r="B6" s="15" t="s">
        <v>11</v>
      </c>
      <c r="C6" s="16">
        <v>5552</v>
      </c>
      <c r="D6" s="16">
        <v>17602</v>
      </c>
      <c r="E6" s="17">
        <f t="shared" ref="E6:E16" si="0">SUM(C6:D6)</f>
        <v>23154</v>
      </c>
    </row>
    <row r="7" spans="2:5" ht="13.2" customHeight="1" thickBot="1" x14ac:dyDescent="0.35">
      <c r="B7" s="15" t="s">
        <v>12</v>
      </c>
      <c r="C7" s="16">
        <v>14492</v>
      </c>
      <c r="D7" s="16">
        <v>30833</v>
      </c>
      <c r="E7" s="17">
        <f t="shared" si="0"/>
        <v>45325</v>
      </c>
    </row>
    <row r="8" spans="2:5" ht="13.2" customHeight="1" thickBot="1" x14ac:dyDescent="0.35">
      <c r="B8" s="15" t="s">
        <v>6</v>
      </c>
      <c r="C8" s="16">
        <v>32112</v>
      </c>
      <c r="D8" s="16">
        <v>54219</v>
      </c>
      <c r="E8" s="17">
        <f t="shared" si="0"/>
        <v>86331</v>
      </c>
    </row>
    <row r="9" spans="2:5" ht="13.2" customHeight="1" thickBot="1" x14ac:dyDescent="0.35">
      <c r="B9" s="15" t="s">
        <v>0</v>
      </c>
      <c r="C9" s="16">
        <v>4095</v>
      </c>
      <c r="D9" s="16">
        <v>13604</v>
      </c>
      <c r="E9" s="17">
        <f t="shared" si="0"/>
        <v>17699</v>
      </c>
    </row>
    <row r="10" spans="2:5" ht="13.2" customHeight="1" thickBot="1" x14ac:dyDescent="0.35">
      <c r="B10" s="15" t="s">
        <v>7</v>
      </c>
      <c r="C10" s="16">
        <v>26475</v>
      </c>
      <c r="D10" s="16">
        <v>45839</v>
      </c>
      <c r="E10" s="17">
        <f t="shared" si="0"/>
        <v>72314</v>
      </c>
    </row>
    <row r="11" spans="2:5" ht="13.2" customHeight="1" thickBot="1" x14ac:dyDescent="0.35">
      <c r="B11" s="15" t="s">
        <v>1</v>
      </c>
      <c r="C11" s="16">
        <v>11035</v>
      </c>
      <c r="D11" s="16">
        <v>22907</v>
      </c>
      <c r="E11" s="17">
        <f t="shared" si="0"/>
        <v>33942</v>
      </c>
    </row>
    <row r="12" spans="2:5" ht="13.2" customHeight="1" thickBot="1" x14ac:dyDescent="0.35">
      <c r="B12" s="15" t="s">
        <v>13</v>
      </c>
      <c r="C12" s="16">
        <v>1019</v>
      </c>
      <c r="D12" s="16">
        <v>7059</v>
      </c>
      <c r="E12" s="17">
        <f t="shared" si="0"/>
        <v>8078</v>
      </c>
    </row>
    <row r="13" spans="2:5" ht="13.2" customHeight="1" thickBot="1" x14ac:dyDescent="0.35">
      <c r="B13" s="15" t="s">
        <v>2</v>
      </c>
      <c r="C13" s="16">
        <v>3215</v>
      </c>
      <c r="D13" s="16">
        <v>11802</v>
      </c>
      <c r="E13" s="17">
        <f t="shared" si="0"/>
        <v>15017</v>
      </c>
    </row>
    <row r="14" spans="2:5" ht="13.2" customHeight="1" thickBot="1" x14ac:dyDescent="0.35">
      <c r="B14" s="15" t="s">
        <v>3</v>
      </c>
      <c r="C14" s="16">
        <v>206</v>
      </c>
      <c r="D14" s="16">
        <v>1447</v>
      </c>
      <c r="E14" s="17">
        <f t="shared" si="0"/>
        <v>1653</v>
      </c>
    </row>
    <row r="15" spans="2:5" ht="13.2" customHeight="1" thickBot="1" x14ac:dyDescent="0.35">
      <c r="B15" s="15" t="s">
        <v>4</v>
      </c>
      <c r="C15" s="16">
        <v>370</v>
      </c>
      <c r="D15" s="16">
        <v>1355</v>
      </c>
      <c r="E15" s="17">
        <f t="shared" si="0"/>
        <v>1725</v>
      </c>
    </row>
    <row r="16" spans="2:5" ht="13.2" customHeight="1" thickBot="1" x14ac:dyDescent="0.35">
      <c r="B16" s="15" t="s">
        <v>5</v>
      </c>
      <c r="C16" s="16">
        <v>76</v>
      </c>
      <c r="D16" s="16">
        <v>292</v>
      </c>
      <c r="E16" s="17">
        <f t="shared" si="0"/>
        <v>368</v>
      </c>
    </row>
    <row r="17" spans="1:5" ht="13.2" customHeight="1" thickBot="1" x14ac:dyDescent="0.35">
      <c r="B17" s="14" t="s">
        <v>14</v>
      </c>
      <c r="C17" s="17">
        <f>SUM(C5:C16)</f>
        <v>105174</v>
      </c>
      <c r="D17" s="17">
        <f t="shared" ref="D17:E17" si="1">SUM(D5:D16)</f>
        <v>225977</v>
      </c>
      <c r="E17" s="17">
        <f t="shared" si="1"/>
        <v>331151</v>
      </c>
    </row>
    <row r="18" spans="1:5" ht="13.2" customHeight="1" x14ac:dyDescent="0.3">
      <c r="B18" s="18" t="s">
        <v>9</v>
      </c>
      <c r="C18" s="9"/>
      <c r="D18" s="12"/>
      <c r="E18" s="10"/>
    </row>
    <row r="19" spans="1:5" ht="13.2" customHeight="1" x14ac:dyDescent="0.3">
      <c r="B19"/>
      <c r="C19" s="5"/>
      <c r="D19" s="1"/>
    </row>
    <row r="20" spans="1:5" ht="13.2" customHeight="1" x14ac:dyDescent="0.3">
      <c r="D20" s="1"/>
    </row>
    <row r="21" spans="1:5" ht="13.2" customHeight="1" x14ac:dyDescent="0.3"/>
    <row r="22" spans="1:5" ht="13.2" customHeight="1" x14ac:dyDescent="0.3"/>
    <row r="23" spans="1:5" ht="13.2" customHeight="1" x14ac:dyDescent="0.3"/>
    <row r="24" spans="1:5" ht="13.2" customHeight="1" x14ac:dyDescent="0.3"/>
    <row r="25" spans="1:5" ht="13.2" customHeight="1" x14ac:dyDescent="0.3">
      <c r="A25" s="2"/>
      <c r="B25" s="3"/>
      <c r="C25" s="7"/>
    </row>
    <row r="26" spans="1:5" ht="13.2" customHeight="1" x14ac:dyDescent="0.3"/>
    <row r="27" spans="1:5" ht="13.2" customHeight="1" x14ac:dyDescent="0.3"/>
    <row r="28" spans="1:5" ht="13.2" customHeight="1" x14ac:dyDescent="0.3"/>
    <row r="29" spans="1:5" ht="13.2" customHeight="1" x14ac:dyDescent="0.3"/>
    <row r="30" spans="1:5" ht="13.2" customHeight="1" x14ac:dyDescent="0.3"/>
    <row r="31" spans="1:5" ht="13.2" customHeight="1" x14ac:dyDescent="0.3"/>
    <row r="32" spans="1:5" ht="13.2" customHeight="1" x14ac:dyDescent="0.3"/>
    <row r="33" ht="13.2" customHeight="1" x14ac:dyDescent="0.3"/>
    <row r="34" ht="13.2" customHeight="1" x14ac:dyDescent="0.3"/>
    <row r="35" ht="13.2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Statistiques retraités civils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NEJJAR Najma</dc:creator>
  <cp:lastModifiedBy>NEJJAR Najma</cp:lastModifiedBy>
  <dcterms:created xsi:type="dcterms:W3CDTF">2021-12-03T07:49:53Z</dcterms:created>
  <dcterms:modified xsi:type="dcterms:W3CDTF">2023-08-08T11:16:29Z</dcterms:modified>
</cp:coreProperties>
</file>