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lasfar\Desktop\MJCC\"/>
    </mc:Choice>
  </mc:AlternateContent>
  <bookViews>
    <workbookView xWindow="-105" yWindow="-105" windowWidth="19425" windowHeight="10425"/>
  </bookViews>
  <sheets>
    <sheet name="SoussMassa" sheetId="18" r:id="rId1"/>
  </sheets>
  <definedNames>
    <definedName name="_xlnm._FilterDatabase" localSheetId="0" hidden="1">SoussMassa!$B$2:$U$68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8" l="1"/>
</calcChain>
</file>

<file path=xl/sharedStrings.xml><?xml version="1.0" encoding="utf-8"?>
<sst xmlns="http://schemas.openxmlformats.org/spreadsheetml/2006/main" count="1078" uniqueCount="413">
  <si>
    <t>#</t>
  </si>
  <si>
    <t>Nom
de l'infrastructure</t>
  </si>
  <si>
    <t>Préfecture/Province</t>
  </si>
  <si>
    <t>Commune</t>
  </si>
  <si>
    <t>Etat</t>
  </si>
  <si>
    <t>Date de création</t>
  </si>
  <si>
    <t>Dernière rénovation</t>
  </si>
  <si>
    <t>Superficie
(m²)</t>
  </si>
  <si>
    <t>Capacité
d'accueil</t>
  </si>
  <si>
    <t>Effectif</t>
  </si>
  <si>
    <t>Propriété</t>
  </si>
  <si>
    <t>Entité
gestionnaire</t>
  </si>
  <si>
    <t>Financée
(par)</t>
  </si>
  <si>
    <t>Taux de fréquentation
(moyenne annuelle)</t>
  </si>
  <si>
    <t>Observation</t>
  </si>
  <si>
    <t>Adresse</t>
  </si>
  <si>
    <t>Urbain/Rural</t>
  </si>
  <si>
    <t>Maître d'ouvrage</t>
  </si>
  <si>
    <t>Titre foncier</t>
  </si>
  <si>
    <t>Espace aménagé</t>
  </si>
  <si>
    <t>Maison des Jeunes</t>
  </si>
  <si>
    <t>MJCC</t>
  </si>
  <si>
    <t>Maison des Jeunes (CSJ)</t>
  </si>
  <si>
    <t>location</t>
  </si>
  <si>
    <t>Centre d'Accueil</t>
  </si>
  <si>
    <t>commune</t>
  </si>
  <si>
    <t>750M2</t>
  </si>
  <si>
    <t>Foyer Féminin</t>
  </si>
  <si>
    <t>communal</t>
  </si>
  <si>
    <t>800m2</t>
  </si>
  <si>
    <t>Colonie de Vacances</t>
  </si>
  <si>
    <t>Urbain</t>
  </si>
  <si>
    <t>Rural</t>
  </si>
  <si>
    <t>urbain</t>
  </si>
  <si>
    <t>150 m2</t>
  </si>
  <si>
    <t>200 m2</t>
  </si>
  <si>
    <t>600 m2</t>
  </si>
  <si>
    <t>400 m2</t>
  </si>
  <si>
    <t>URBAIN</t>
  </si>
  <si>
    <t>Domanial</t>
  </si>
  <si>
    <t>RURAL</t>
  </si>
  <si>
    <t>rural</t>
  </si>
  <si>
    <t>Garderie d'Enfants</t>
  </si>
  <si>
    <t>Centre de Protection de l'Enfance</t>
  </si>
  <si>
    <t>220 m²</t>
  </si>
  <si>
    <t>Centre culturel</t>
  </si>
  <si>
    <t>Théâtre</t>
  </si>
  <si>
    <t>en cours de construction</t>
  </si>
  <si>
    <t>/</t>
  </si>
  <si>
    <t>Opérationnel</t>
  </si>
  <si>
    <t>MJS</t>
  </si>
  <si>
    <t>200 M2</t>
  </si>
  <si>
    <t xml:space="preserve"> </t>
  </si>
  <si>
    <t>Centre de Formation Professionnelle</t>
  </si>
  <si>
    <t>260 m2</t>
  </si>
  <si>
    <t>Semi Urbain</t>
  </si>
  <si>
    <t xml:space="preserve">Centre de Protection de l'Enfance </t>
  </si>
  <si>
    <t>100 m2</t>
  </si>
  <si>
    <t>400M2</t>
  </si>
  <si>
    <t>Location</t>
  </si>
  <si>
    <t>300 m2</t>
  </si>
  <si>
    <t>INDH</t>
  </si>
  <si>
    <t>En cours de réalisation</t>
  </si>
  <si>
    <t>Catégorie</t>
  </si>
  <si>
    <t>360 m²</t>
  </si>
  <si>
    <t>800 m2</t>
  </si>
  <si>
    <t>quartier administratif</t>
  </si>
  <si>
    <t>3000m2</t>
  </si>
  <si>
    <t>Agadir Ida Outanane</t>
  </si>
  <si>
    <t>Agadir</t>
  </si>
  <si>
    <t>3480m2</t>
  </si>
  <si>
    <t xml:space="preserve">AVENUE ALMOKAWAMA </t>
  </si>
  <si>
    <t>2181/MS</t>
  </si>
  <si>
    <t>732M2</t>
  </si>
  <si>
    <t>2160m2</t>
  </si>
  <si>
    <t xml:space="preserve">COMMUNE URBAIN </t>
  </si>
  <si>
    <t>ARBITE LA  COMPAGNE NATIONALE DU VACCIN CONTRE LE COVIDE 19</t>
  </si>
  <si>
    <t>AL WIFAQ BENSARGAW</t>
  </si>
  <si>
    <t xml:space="preserve">besoin d'amenagement </t>
  </si>
  <si>
    <t>QUARTIER ADMINISTRATIF TIKOUINE</t>
  </si>
  <si>
    <t>ABRITE  LA COMPAGNE NATIONALE DU VACCIN CONTRE LE COVIDE 19</t>
  </si>
  <si>
    <t>HAY TARRAST ROUTE D'IMOUZZAR</t>
  </si>
  <si>
    <t>126618/09</t>
  </si>
  <si>
    <t>1539M2</t>
  </si>
  <si>
    <t>AVENUE HASSAN 2 AGADIR</t>
  </si>
  <si>
    <t>2250m2</t>
  </si>
  <si>
    <t>AVENUE ABDERAHIM BOUABID AGADIR</t>
  </si>
  <si>
    <t>2000M2</t>
  </si>
  <si>
    <t>1ha 94a30ca</t>
  </si>
  <si>
    <t>2665,56M2</t>
  </si>
  <si>
    <t>4ha95 ca</t>
  </si>
  <si>
    <t>QUARTIER ABOUDA PRES DE LA ROUTE NATIONNALE N 1</t>
  </si>
  <si>
    <t>ANZA -CU ANZA PREFECTURE D’AGADIR</t>
  </si>
  <si>
    <t>09/45996</t>
  </si>
  <si>
    <t>2500M2</t>
  </si>
  <si>
    <t>BLOC 2 QUARTIER PRINCE HERITIER</t>
  </si>
  <si>
    <t>09/65540</t>
  </si>
  <si>
    <t>1728M2</t>
  </si>
  <si>
    <t>RUE MEKNES BLOC 11 QUARTIER INDUSTRIEL</t>
  </si>
  <si>
    <t>2784/MS</t>
  </si>
  <si>
    <t>Tata</t>
  </si>
  <si>
    <t>DP TATA</t>
  </si>
  <si>
    <t>CENTRE VILLE DE TATA</t>
  </si>
  <si>
    <t xml:space="preserve">CENTRE TISSINTE </t>
  </si>
  <si>
    <t xml:space="preserve">PARTICULIET /LOCATION </t>
  </si>
  <si>
    <t>Centre CT foum el hissn</t>
  </si>
  <si>
    <t>CT FOUM LEHCEN</t>
  </si>
  <si>
    <t>DOUAR ICHTE</t>
  </si>
  <si>
    <t>Centre CT Akka Ighane</t>
  </si>
  <si>
    <t>Centre CT issafen</t>
  </si>
  <si>
    <t xml:space="preserve">Centre CT Akka </t>
  </si>
  <si>
    <t>Centre CT Akka</t>
  </si>
  <si>
    <t xml:space="preserve"> Centre CT Foum-Zguid</t>
  </si>
  <si>
    <t>Inezgane-Aït Melloul</t>
  </si>
  <si>
    <t>Inezgane</t>
  </si>
  <si>
    <t>M j S</t>
  </si>
  <si>
    <t>Chtouka Ait Baha</t>
  </si>
  <si>
    <t>Sidi Bibi</t>
  </si>
  <si>
    <t>1248 m2</t>
  </si>
  <si>
    <t>MDJS</t>
  </si>
  <si>
    <t>lotissement amlal,sidi bibi</t>
  </si>
  <si>
    <t>Rural sidi bibi</t>
  </si>
  <si>
    <t>725 m2</t>
  </si>
  <si>
    <t>Sidi Wassay</t>
  </si>
  <si>
    <t>284 m2</t>
  </si>
  <si>
    <t>aghbalou sidi wassay</t>
  </si>
  <si>
    <t>09/65678</t>
  </si>
  <si>
    <t>Massa</t>
  </si>
  <si>
    <t>2287 m2</t>
  </si>
  <si>
    <t>Hay Almassira</t>
  </si>
  <si>
    <t>540 m2</t>
  </si>
  <si>
    <t xml:space="preserve">Biougra </t>
  </si>
  <si>
    <t>538 m2</t>
  </si>
  <si>
    <t>M jS</t>
  </si>
  <si>
    <t xml:space="preserve"> Centre biougra</t>
  </si>
  <si>
    <t>Ait Amira</t>
  </si>
  <si>
    <t>,,</t>
  </si>
  <si>
    <t>994 m2</t>
  </si>
  <si>
    <t>MjS</t>
  </si>
  <si>
    <t>Centre ait amira</t>
  </si>
  <si>
    <t>Kolea</t>
  </si>
  <si>
    <t>sperfcie insuffisante pour acceullir plus de bénéficiaires</t>
  </si>
  <si>
    <t>RouteBiougra.Province Inezgane Ait Melloul</t>
  </si>
  <si>
    <t xml:space="preserve">   </t>
  </si>
  <si>
    <t xml:space="preserve"> 2230m2</t>
  </si>
  <si>
    <t>de l°état</t>
  </si>
  <si>
    <t xml:space="preserve"> besoin aménagement</t>
  </si>
  <si>
    <t>hay hassani ;taghzoute inezgane</t>
  </si>
  <si>
    <t>415m2</t>
  </si>
  <si>
    <t>Oulad Dahou</t>
  </si>
  <si>
    <t>3150 m2</t>
  </si>
  <si>
    <t>600 pers</t>
  </si>
  <si>
    <t>besoin d aménagement</t>
  </si>
  <si>
    <t>ould dahou</t>
  </si>
  <si>
    <t>de l etat</t>
  </si>
  <si>
    <t>672m2</t>
  </si>
  <si>
    <t>Temsia</t>
  </si>
  <si>
    <t>267m2</t>
  </si>
  <si>
    <t>rue al barid temsia centre</t>
  </si>
  <si>
    <t>272/98</t>
  </si>
  <si>
    <t>Ikhrban</t>
  </si>
  <si>
    <t>356m</t>
  </si>
  <si>
    <t>400pers</t>
  </si>
  <si>
    <t>500person</t>
  </si>
  <si>
    <t>ikhourbane</t>
  </si>
  <si>
    <t>33/66</t>
  </si>
  <si>
    <t>256m</t>
  </si>
  <si>
    <t>1800 M²</t>
  </si>
  <si>
    <t>rue tarik ben ziad quartier wali alahd inzegane</t>
  </si>
  <si>
    <t>Aït Melloul</t>
  </si>
  <si>
    <t>800  M²</t>
  </si>
  <si>
    <t>qiyada quartier administratif ait melloul</t>
  </si>
  <si>
    <t>260 M²</t>
  </si>
  <si>
    <t>douar lkhrarza ouald dahou</t>
  </si>
  <si>
    <t>370 M²</t>
  </si>
  <si>
    <t>lotissement alfalah biougra</t>
  </si>
  <si>
    <t>203 m2</t>
  </si>
  <si>
    <t>Tiznit</t>
  </si>
  <si>
    <t>Domaine de l’état</t>
  </si>
  <si>
    <t>21/31 (P)</t>
  </si>
  <si>
    <t>R4670/31</t>
  </si>
  <si>
    <t>Centre anezi</t>
  </si>
  <si>
    <t>louée par la commune</t>
  </si>
  <si>
    <t>XX</t>
  </si>
  <si>
    <t>Domaine Communal</t>
  </si>
  <si>
    <t>Centre tahala</t>
  </si>
  <si>
    <t>Centre de la commune</t>
  </si>
  <si>
    <t>Taroudant</t>
  </si>
  <si>
    <t>1 fonctionnaire mis en disposition</t>
  </si>
  <si>
    <t>Appartement. Loué</t>
  </si>
  <si>
    <t>Gestion MJCC</t>
  </si>
  <si>
    <t>Batiment loué</t>
  </si>
  <si>
    <t>aménagement des salles et l'étanchéité -peinture</t>
  </si>
  <si>
    <t>Novombre2006</t>
  </si>
  <si>
    <t>1fonctionnaire -1femme de ménage-1sécurité</t>
  </si>
  <si>
    <t>Quartier AdmisntratifAlmhaita taroudant</t>
  </si>
  <si>
    <t>3473/S</t>
  </si>
  <si>
    <t>Dallage-isolation du son -la scéne théatrale -l'éclairage-Bloc sanitaire</t>
  </si>
  <si>
    <t>Maison des jeunes Quartier administratif ouled Teima</t>
  </si>
  <si>
    <t>1377/S</t>
  </si>
  <si>
    <t>Pavé-peinture total-reseau eau et électricité démolution &amp; aménagement</t>
  </si>
  <si>
    <t>Lot communal</t>
  </si>
  <si>
    <t>Maison des jeunes Boukhriss ouled Teima</t>
  </si>
  <si>
    <t>pavé-peinture total-reseau eau et électricité démolution &amp; aménagement-dallage</t>
  </si>
  <si>
    <t>Oulad Berhil</t>
  </si>
  <si>
    <t>Maison des jeunes Alamal ouled Berhil</t>
  </si>
  <si>
    <t>création et aménagement de la Salle d'informatique-salle de soutien scolaire/Portail</t>
  </si>
  <si>
    <t>El Guerdane</t>
  </si>
  <si>
    <t>Maison des jeunes  Elguerdan commune Elguerdan</t>
  </si>
  <si>
    <t>pavé-peinture total-reseau eau et électricité -creation d'une scéne théatrale -aménagement sanitaire-révision eau et électricité</t>
  </si>
  <si>
    <t>Lagfifat</t>
  </si>
  <si>
    <t xml:space="preserve">1 fonctionnaire </t>
  </si>
  <si>
    <t>Aménagement des salle de conférence et l'étanchéité -peinture</t>
  </si>
  <si>
    <t>Ait Iaâza</t>
  </si>
  <si>
    <t>Maison de jeune Ait Iazaa Commune Ait Iazza</t>
  </si>
  <si>
    <t>Dressage-Peinture Totale -espasse vert-revsol-portail</t>
  </si>
  <si>
    <t>Tinzert</t>
  </si>
  <si>
    <t>Prête à etre inaugurée besoin agent de sécurité &amp; netoyage</t>
  </si>
  <si>
    <t>Maison de jeune Tinzert Commune Tinzert</t>
  </si>
  <si>
    <t>Ighrem</t>
  </si>
  <si>
    <t>Maison de jeune Ighrem Commune Ighrem</t>
  </si>
  <si>
    <t>Quartier aknis Taroudant</t>
  </si>
  <si>
    <t xml:space="preserve">Lot Ministère </t>
  </si>
  <si>
    <t>QUARTIER ADMINISTRATIF</t>
  </si>
  <si>
    <t>Entier</t>
  </si>
  <si>
    <t>Lot Communal</t>
  </si>
  <si>
    <t>Quartier administratif</t>
  </si>
  <si>
    <t>Avenue Hassan 2</t>
  </si>
  <si>
    <t xml:space="preserve">route de marrakech </t>
  </si>
  <si>
    <t>Aoulouz</t>
  </si>
  <si>
    <t>Quartier boularbaa</t>
  </si>
  <si>
    <t>Tafingoult</t>
  </si>
  <si>
    <t>1 aide monitrice</t>
  </si>
  <si>
    <t>Tafingoult centre</t>
  </si>
  <si>
    <t>3473s</t>
  </si>
  <si>
    <t xml:space="preserve">Centre Agricole  ighrem </t>
  </si>
  <si>
    <t>avenue al hourriya ouled taima</t>
  </si>
  <si>
    <t>En arrêt (Problème de gestion)</t>
  </si>
  <si>
    <t>Prêt pour inauguration</t>
  </si>
  <si>
    <t>Maison des Jeunes hay hassani</t>
  </si>
  <si>
    <t>Maison des Jeunes bensergaw</t>
  </si>
  <si>
    <t>Maison des Jeunes souss alima</t>
  </si>
  <si>
    <t>Maison des Jeunes aourir</t>
  </si>
  <si>
    <t xml:space="preserve">la commune </t>
  </si>
  <si>
    <t>Fondation Mohammed V pour la solidarité</t>
  </si>
  <si>
    <t>neant</t>
  </si>
  <si>
    <t xml:space="preserve">Centre de Protection de l'Enfance fille </t>
  </si>
  <si>
    <t>mis a la disposition de la wilaya</t>
  </si>
  <si>
    <t>Foyer Féminin anza</t>
  </si>
  <si>
    <t>Foyer Féminin  quartier undistruel</t>
  </si>
  <si>
    <t>Foyer Féminin prince heriteir</t>
  </si>
  <si>
    <t>650M2</t>
  </si>
  <si>
    <t>besoin d'amenagement d'urgence</t>
  </si>
  <si>
    <t>1721m2</t>
  </si>
  <si>
    <t xml:space="preserve">en cours de renovation </t>
  </si>
  <si>
    <t>la wilaya ( fond de siesme)</t>
  </si>
  <si>
    <t xml:space="preserve">LA COMMUNE </t>
  </si>
  <si>
    <t>domaine prive de l'etat</t>
  </si>
  <si>
    <t>FONDATION DU SUD + MJCC</t>
  </si>
  <si>
    <t>INDH+MJCC</t>
  </si>
  <si>
    <t>Colonie de Vacances taghazout sud</t>
  </si>
  <si>
    <t>Colonie de Vacances taghazout nord</t>
  </si>
  <si>
    <t>4544/S</t>
  </si>
  <si>
    <t>7336M2</t>
  </si>
  <si>
    <t>6117M2</t>
  </si>
  <si>
    <t>Maison des Jeunes ALMASSIRA</t>
  </si>
  <si>
    <t>1941M2</t>
  </si>
  <si>
    <t>Maison des Jeunes TISINTE</t>
  </si>
  <si>
    <t>741M2</t>
  </si>
  <si>
    <t>220M2</t>
  </si>
  <si>
    <t>1200 M2</t>
  </si>
  <si>
    <t>2005/2006</t>
  </si>
  <si>
    <t>880 M2</t>
  </si>
  <si>
    <t>1941 M2</t>
  </si>
  <si>
    <t>3741 M2</t>
  </si>
  <si>
    <t>Maison des Jeunes Al Mokawama</t>
  </si>
  <si>
    <t>M,J</t>
  </si>
  <si>
    <t>100/jour</t>
  </si>
  <si>
    <t>Mise à la disposition de la compagnie nationale du vaccin contre le covid 19</t>
  </si>
  <si>
    <t>Avenue Mokhtar Soussi Tiznit</t>
  </si>
  <si>
    <t>Maison des Jeunes 20 Aout</t>
  </si>
  <si>
    <t>Tafraout</t>
  </si>
  <si>
    <t>M.J</t>
  </si>
  <si>
    <t>50/jour</t>
  </si>
  <si>
    <t>Avenue Mokhtar Soussi Tafraout</t>
  </si>
  <si>
    <t>Maison des Jeunes Anzi</t>
  </si>
  <si>
    <t>Anzi</t>
  </si>
  <si>
    <t>Affécté par la communeau secteur jeunesse de Tiznit</t>
  </si>
  <si>
    <t>60/jour</t>
  </si>
  <si>
    <t>Espace exterieur à amenager en créant un logement  Amphithéatre</t>
  </si>
  <si>
    <t xml:space="preserve">T.F 29982/31 </t>
  </si>
  <si>
    <t>Centre de Formation Professionnelle et Garderie d'Enfants LALLA HASNAE</t>
  </si>
  <si>
    <t>80/jour</t>
  </si>
  <si>
    <t>Avenue Mokhtar Sousi Tiznit</t>
  </si>
  <si>
    <t>Centre de Formation Professionnelle Ain Zarqae</t>
  </si>
  <si>
    <t>20/jour</t>
  </si>
  <si>
    <t xml:space="preserve">Etablissement louée provisoirement par le conseil communal de tiznit </t>
  </si>
  <si>
    <t>Avenue sidi abderrahmane Tiznit</t>
  </si>
  <si>
    <t>Foyer Féminin et Garderie d'Enfants Lalla Asmae</t>
  </si>
  <si>
    <t>Foyer Féminin et garderie d'enfants</t>
  </si>
  <si>
    <t>40/jour</t>
  </si>
  <si>
    <t>Création et équipement d'une cuisine +  aménagement d'espace de jeux pour enfants +  matériels de cuisine et machines de coutures piqueuse,broderie et piquage</t>
  </si>
  <si>
    <t>Centre Tafraout</t>
  </si>
  <si>
    <t>Foyer Féminin Thala</t>
  </si>
  <si>
    <t>Tahala</t>
  </si>
  <si>
    <t xml:space="preserve"> Communal affecté au secteur jeunesse de Tiznit</t>
  </si>
  <si>
    <t>Foyer Féminin Ammlen</t>
  </si>
  <si>
    <t>Ammlen</t>
  </si>
  <si>
    <t>Besoin équipements techniques ( matériels de cuisine et machines de coutures piqueuse,broderie et piquage )</t>
  </si>
  <si>
    <t>Garderie d'Enfants Tahala</t>
  </si>
  <si>
    <t>Opérationnelle</t>
  </si>
  <si>
    <t>15/jour</t>
  </si>
  <si>
    <t>Besoin aménagement + équipement</t>
  </si>
  <si>
    <t>MOYENNE</t>
  </si>
  <si>
    <t>la maladie de la monitrice de la couture</t>
  </si>
  <si>
    <t xml:space="preserve">1 fonctionnaire mis en disponibilté </t>
  </si>
  <si>
    <t>Maison des jeunes Quartier Akniss Taroudant</t>
  </si>
  <si>
    <t>Hicham ZELOUACH</t>
  </si>
  <si>
    <t xml:space="preserve">Centre au servicve des jeunes </t>
  </si>
  <si>
    <t>PAR AN</t>
  </si>
  <si>
    <t xml:space="preserve">2fonctionnaires </t>
  </si>
  <si>
    <t>Affectée par le vatican (Ancien eglise)</t>
  </si>
  <si>
    <t>Abdenasser TOUFIQ</t>
  </si>
  <si>
    <t xml:space="preserve">Ouled Teima Boukhriss </t>
  </si>
  <si>
    <t xml:space="preserve">1 fonctionnaire mis en disponibilité </t>
  </si>
  <si>
    <t>Maison des jeunes  Elguerdan commune lagfifat</t>
  </si>
  <si>
    <t>5 aide monitrices</t>
  </si>
  <si>
    <t>Ouled Teima central</t>
  </si>
  <si>
    <t xml:space="preserve">10  (1 fonctionnaire 9 aides monitrices) </t>
  </si>
  <si>
    <t>MOHAMED ELHMIDI</t>
  </si>
  <si>
    <t xml:space="preserve">Foyer Féminin </t>
  </si>
  <si>
    <t>5(1fonctionnaire-1aide Monitrice)</t>
  </si>
  <si>
    <t>Ouled Teima central Elkourci</t>
  </si>
  <si>
    <t>3 aides monitrice</t>
  </si>
  <si>
    <t>3 aides monitrices</t>
  </si>
  <si>
    <t>5 (1Fonctionnaire mis en disponibilité par la commune-4monitrices)</t>
  </si>
  <si>
    <t xml:space="preserve"> Taroudant</t>
  </si>
  <si>
    <t>Alassil Taroudant</t>
  </si>
  <si>
    <t xml:space="preserve"> Alachbal Ighrem</t>
  </si>
  <si>
    <t>Néant</t>
  </si>
  <si>
    <t>Lot centre Agricol</t>
  </si>
  <si>
    <t>Azouhour Ouled Teima</t>
  </si>
  <si>
    <t>2 aides monitrices</t>
  </si>
  <si>
    <t xml:space="preserve">chantier commun entre le maroc et la pologne </t>
  </si>
  <si>
    <t>néant</t>
  </si>
  <si>
    <t xml:space="preserve">néant </t>
  </si>
  <si>
    <t>Conservatoire de musique</t>
  </si>
  <si>
    <t>Théatre d'Agadir</t>
  </si>
  <si>
    <t>En cours de réalisation: Etudes architecturales en cours</t>
  </si>
  <si>
    <t>MJCC- Région SM- Commune Agadir</t>
  </si>
  <si>
    <t>Etudes en cours</t>
  </si>
  <si>
    <t>Avenue Mohamed V Agadir</t>
  </si>
  <si>
    <t>Maître d'ouvrage délégué: Société AL OMRANE Souss Massa</t>
  </si>
  <si>
    <t>centre culturel Ait Melloul</t>
  </si>
  <si>
    <t>Ait Melloul</t>
  </si>
  <si>
    <t>Commune Ait Melloul</t>
  </si>
  <si>
    <t>MJCC et commune Ait Melloul</t>
  </si>
  <si>
    <t>Projet en partenariat entre MJCC et commune Ait Melloul</t>
  </si>
  <si>
    <t>Avenue Abderrahim Bouaabid, Ait Melloul</t>
  </si>
  <si>
    <t>centre culturel de Tiznit</t>
  </si>
  <si>
    <t>MJCC - UE (Programme MEDA) et commune Tiznit</t>
  </si>
  <si>
    <t>Partenaires du projet: Union Européenne (Programme MEDA), Commune territoriale de Tiznit.</t>
  </si>
  <si>
    <t>Avenue Lalla Abla, Tiznit</t>
  </si>
  <si>
    <t>centre culturel de Taroudant</t>
  </si>
  <si>
    <t>Commune Taroudant</t>
  </si>
  <si>
    <t>MJCC et commune Taroudant</t>
  </si>
  <si>
    <t>Projet en partenariat entre MJCC et commune de Taroudant</t>
  </si>
  <si>
    <t>Cité Mohammadi, Commune territoriale de Taroudant</t>
  </si>
  <si>
    <t>centre socio culturel</t>
  </si>
  <si>
    <t>Arbiaa Sahel</t>
  </si>
  <si>
    <t>Commune Arbiaa Sahel</t>
  </si>
  <si>
    <t>MJCC et Commune Arbiaa Sahel</t>
  </si>
  <si>
    <t>Projet en partenariat entre MJCC et commune Arbiaa Sahel</t>
  </si>
  <si>
    <t>centre commune Arbiâa Sahel, Tiznit</t>
  </si>
  <si>
    <t xml:space="preserve">Salle polyvalente </t>
  </si>
  <si>
    <t>Salle polyvalente</t>
  </si>
  <si>
    <t>Belfaâ</t>
  </si>
  <si>
    <t>commune Belfaa</t>
  </si>
  <si>
    <t>MJCC et Commune Belfaa</t>
  </si>
  <si>
    <t>Projet en partenariat entre MJCC et commune Belfaa</t>
  </si>
  <si>
    <t>centre commune Belfaâ, Chtouka Ait Baha</t>
  </si>
  <si>
    <t>maison de culture de Taliouine</t>
  </si>
  <si>
    <t>Taliouine</t>
  </si>
  <si>
    <t>Commune de Taliouine</t>
  </si>
  <si>
    <t>MJCC et Commune de Taliouine</t>
  </si>
  <si>
    <t>Centre Taliouine Province Taroudant</t>
  </si>
  <si>
    <t>centre culturel Inezgane</t>
  </si>
  <si>
    <t>inezgane</t>
  </si>
  <si>
    <t>commne Inezgane</t>
  </si>
  <si>
    <t>MJCC et Commune d'Inezgane</t>
  </si>
  <si>
    <t>Projet en partenariat entre MJCC et commune Inezgane</t>
  </si>
  <si>
    <t>conservatoire de musique
Dcheira Al jihadia</t>
  </si>
  <si>
    <t>Dcheira Al Jihadia</t>
  </si>
  <si>
    <t>commune Dcheira Al Jihadia</t>
  </si>
  <si>
    <t>MJCC et commune Dcheira Al Jihadia</t>
  </si>
  <si>
    <t>Partenariat entre MJCC et commune Dcheira Al Jihadia</t>
  </si>
  <si>
    <t>Centre culturel Mohamed Boujnah, Hay Al Jihadia, Commune Dcheira Al Jihadia</t>
  </si>
  <si>
    <t>conservatoire de musique d Ait Melloul</t>
  </si>
  <si>
    <t>Centre culturel Ait Melloul, Avenue Abderrahim Bouaabid, Ait Melloul</t>
  </si>
  <si>
    <t>Médiathèque d'Agadir</t>
  </si>
  <si>
    <t>Mediathèque</t>
  </si>
  <si>
    <t>commune Agadir</t>
  </si>
  <si>
    <t>Projet en cours</t>
  </si>
  <si>
    <t>Avenue Hassan II, Complexe Al Inbiaat, Agadir</t>
  </si>
  <si>
    <t>Maître d'ouvrage délégué: Société Souss Massa Aménagement</t>
  </si>
  <si>
    <t>T2181/MS</t>
  </si>
  <si>
    <t>conservatoire de musique de Tiznit</t>
  </si>
  <si>
    <t>commune de Tiznit</t>
  </si>
  <si>
    <t>MJCC et commune Tiznit</t>
  </si>
  <si>
    <t>Projet en partenariat entre MJCC et de Tiznit</t>
  </si>
  <si>
    <t>Cité ERAC, Commune territoriale de Tiznit</t>
  </si>
  <si>
    <t>En arrêt (Problème de gestion/RH/...)</t>
  </si>
  <si>
    <t>Liste des établissements dédiés à la jeunesse et à la culture - Région Souss-Massa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</si>
</sst>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Book Antiqua"/>
      <family val="1"/>
    </font>
    <font>
      <sz val="11"/>
      <name val="Book Antiqua"/>
      <family val="1"/>
    </font>
    <font>
      <b/>
      <sz val="13"/>
      <color rgb="FF0020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2" borderId="1">
      <alignment horizontal="center" vertical="center"/>
    </xf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4">
    <cellStyle name="Lien hypertexte 2" xfId="3"/>
    <cellStyle name="Normal" xfId="0" builtinId="0"/>
    <cellStyle name="Normal 2" xfId="1"/>
    <cellStyle name="Style 4" xfId="2"/>
  </cellStyles>
  <dxfs count="6">
    <dxf>
      <font>
        <b/>
        <i val="0"/>
        <condense val="0"/>
        <extend val="0"/>
        <color indexed="20"/>
      </font>
      <fill>
        <patternFill patternType="darkTrellis">
          <fgColor indexed="9"/>
          <bgColor indexed="47"/>
        </patternFill>
      </fill>
    </dxf>
    <dxf>
      <font>
        <b/>
        <i val="0"/>
        <condense val="0"/>
        <extend val="0"/>
        <color indexed="48"/>
      </font>
      <fill>
        <patternFill patternType="mediumGray">
          <fgColor indexed="9"/>
          <bgColor indexed="22"/>
        </patternFill>
      </fill>
    </dxf>
    <dxf>
      <font>
        <b/>
        <i val="0"/>
        <condense val="0"/>
        <extend val="0"/>
        <color indexed="10"/>
      </font>
      <fill>
        <patternFill patternType="lightTrellis">
          <fgColor indexed="41"/>
          <bgColor indexed="9"/>
        </patternFill>
      </fill>
    </dxf>
    <dxf>
      <font>
        <b/>
        <i val="0"/>
        <condense val="0"/>
        <extend val="0"/>
        <color indexed="20"/>
      </font>
      <fill>
        <patternFill patternType="darkTrellis">
          <fgColor indexed="9"/>
          <bgColor indexed="47"/>
        </patternFill>
      </fill>
    </dxf>
    <dxf>
      <font>
        <b/>
        <i val="0"/>
        <condense val="0"/>
        <extend val="0"/>
        <color indexed="48"/>
      </font>
      <fill>
        <patternFill patternType="mediumGray">
          <fgColor indexed="9"/>
          <bgColor indexed="22"/>
        </patternFill>
      </fill>
    </dxf>
    <dxf>
      <font>
        <b/>
        <i val="0"/>
        <condense val="0"/>
        <extend val="0"/>
        <color indexed="10"/>
      </font>
      <fill>
        <patternFill patternType="lightTrellis">
          <fgColor indexed="41"/>
          <bgColor indexed="9"/>
        </patternFill>
      </fill>
    </dxf>
  </dxfs>
  <tableStyles count="0" defaultTableStyle="TableStyleMedium2" defaultPivotStyle="PivotStyleLight16"/>
  <colors>
    <mruColors>
      <color rgb="FFCC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abSelected="1" zoomScale="66" zoomScaleNormal="66" workbookViewId="0">
      <pane xSplit="2" topLeftCell="M1" activePane="topRight" state="frozen"/>
      <selection pane="topRight" activeCell="N6" sqref="N6"/>
    </sheetView>
  </sheetViews>
  <sheetFormatPr baseColWidth="10" defaultColWidth="10.7109375" defaultRowHeight="15" x14ac:dyDescent="0.25"/>
  <cols>
    <col min="2" max="2" width="31.42578125" customWidth="1"/>
    <col min="3" max="3" width="34.85546875" customWidth="1"/>
    <col min="4" max="4" width="20.42578125" customWidth="1"/>
    <col min="5" max="5" width="12.85546875" customWidth="1"/>
    <col min="6" max="6" width="24.42578125" bestFit="1" customWidth="1"/>
    <col min="7" max="7" width="16.140625" customWidth="1"/>
    <col min="8" max="8" width="19.140625" bestFit="1" customWidth="1"/>
    <col min="9" max="9" width="17.7109375" customWidth="1"/>
    <col min="11" max="11" width="23" customWidth="1"/>
    <col min="12" max="12" width="18.140625" customWidth="1"/>
    <col min="13" max="13" width="12.85546875" customWidth="1"/>
    <col min="14" max="14" width="18.85546875" customWidth="1"/>
    <col min="15" max="15" width="17.42578125" customWidth="1"/>
    <col min="16" max="16" width="24" customWidth="1"/>
    <col min="17" max="17" width="28.42578125" customWidth="1"/>
    <col min="18" max="18" width="17" customWidth="1"/>
    <col min="19" max="19" width="37.42578125" customWidth="1"/>
    <col min="20" max="20" width="15.7109375" customWidth="1"/>
    <col min="21" max="21" width="21.28515625" customWidth="1"/>
  </cols>
  <sheetData>
    <row r="1" spans="1:22" ht="24" customHeight="1" x14ac:dyDescent="0.25">
      <c r="B1" s="13" t="s">
        <v>412</v>
      </c>
    </row>
    <row r="2" spans="1:22" ht="48.75" customHeight="1" x14ac:dyDescent="0.25">
      <c r="A2" s="2" t="s">
        <v>0</v>
      </c>
      <c r="B2" s="2" t="s">
        <v>1</v>
      </c>
      <c r="C2" s="2" t="s">
        <v>63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0</v>
      </c>
    </row>
    <row r="3" spans="1:22" ht="33" x14ac:dyDescent="0.25">
      <c r="A3" s="1">
        <v>1</v>
      </c>
      <c r="B3" s="3" t="s">
        <v>239</v>
      </c>
      <c r="C3" s="3" t="s">
        <v>20</v>
      </c>
      <c r="D3" s="3" t="s">
        <v>68</v>
      </c>
      <c r="E3" s="3" t="s">
        <v>69</v>
      </c>
      <c r="F3" s="3" t="s">
        <v>49</v>
      </c>
      <c r="G3" s="3">
        <v>1964</v>
      </c>
      <c r="H3" s="3">
        <v>2018</v>
      </c>
      <c r="I3" s="3" t="s">
        <v>70</v>
      </c>
      <c r="J3" s="3">
        <v>1000</v>
      </c>
      <c r="K3" s="3">
        <v>400</v>
      </c>
      <c r="L3" s="3" t="s">
        <v>50</v>
      </c>
      <c r="M3" s="3" t="s">
        <v>21</v>
      </c>
      <c r="N3" s="3"/>
      <c r="O3" s="3">
        <v>4800</v>
      </c>
      <c r="P3" s="3"/>
      <c r="Q3" s="3" t="s">
        <v>71</v>
      </c>
      <c r="R3" s="3" t="s">
        <v>38</v>
      </c>
      <c r="S3" s="3" t="s">
        <v>343</v>
      </c>
      <c r="T3" s="3" t="s">
        <v>72</v>
      </c>
      <c r="U3" s="3" t="s">
        <v>73</v>
      </c>
      <c r="V3" s="3">
        <v>1</v>
      </c>
    </row>
    <row r="4" spans="1:22" ht="82.5" x14ac:dyDescent="0.25">
      <c r="A4" s="1">
        <v>2</v>
      </c>
      <c r="B4" s="3" t="s">
        <v>240</v>
      </c>
      <c r="C4" s="3" t="s">
        <v>20</v>
      </c>
      <c r="D4" s="3" t="s">
        <v>68</v>
      </c>
      <c r="E4" s="3" t="s">
        <v>69</v>
      </c>
      <c r="F4" s="3" t="s">
        <v>80</v>
      </c>
      <c r="G4" s="3">
        <v>2007</v>
      </c>
      <c r="H4" s="3">
        <f>-G5</f>
        <v>0</v>
      </c>
      <c r="I4" s="3" t="s">
        <v>74</v>
      </c>
      <c r="J4" s="3">
        <v>1000</v>
      </c>
      <c r="K4" s="3">
        <v>800</v>
      </c>
      <c r="L4" s="3" t="s">
        <v>75</v>
      </c>
      <c r="M4" s="3" t="s">
        <v>21</v>
      </c>
      <c r="N4" s="3" t="s">
        <v>244</v>
      </c>
      <c r="O4" s="3"/>
      <c r="P4" s="3" t="s">
        <v>76</v>
      </c>
      <c r="Q4" s="3" t="s">
        <v>77</v>
      </c>
      <c r="R4" s="3" t="s">
        <v>38</v>
      </c>
      <c r="S4" s="3" t="s">
        <v>244</v>
      </c>
      <c r="T4" s="3" t="s">
        <v>245</v>
      </c>
      <c r="U4" s="3"/>
      <c r="V4" s="3">
        <v>2</v>
      </c>
    </row>
    <row r="5" spans="1:22" ht="49.5" x14ac:dyDescent="0.25">
      <c r="A5" s="1">
        <v>3</v>
      </c>
      <c r="B5" s="3" t="s">
        <v>241</v>
      </c>
      <c r="C5" s="3" t="s">
        <v>20</v>
      </c>
      <c r="D5" s="3" t="s">
        <v>68</v>
      </c>
      <c r="E5" s="3" t="s">
        <v>69</v>
      </c>
      <c r="F5" s="3" t="s">
        <v>49</v>
      </c>
      <c r="G5" s="3"/>
      <c r="H5" s="3">
        <v>2017</v>
      </c>
      <c r="I5" s="3" t="s">
        <v>29</v>
      </c>
      <c r="J5" s="3">
        <v>500</v>
      </c>
      <c r="K5" s="3"/>
      <c r="L5" s="3" t="s">
        <v>75</v>
      </c>
      <c r="M5" s="3" t="s">
        <v>21</v>
      </c>
      <c r="N5" s="3" t="s">
        <v>256</v>
      </c>
      <c r="O5" s="3">
        <v>800</v>
      </c>
      <c r="P5" s="3" t="s">
        <v>78</v>
      </c>
      <c r="Q5" s="3" t="s">
        <v>79</v>
      </c>
      <c r="R5" s="3" t="s">
        <v>38</v>
      </c>
      <c r="S5" s="3" t="s">
        <v>243</v>
      </c>
      <c r="T5" s="3"/>
      <c r="U5" s="3"/>
      <c r="V5" s="3">
        <v>3</v>
      </c>
    </row>
    <row r="6" spans="1:22" ht="82.5" x14ac:dyDescent="0.25">
      <c r="A6" s="1">
        <v>4</v>
      </c>
      <c r="B6" s="3" t="s">
        <v>242</v>
      </c>
      <c r="C6" s="3" t="s">
        <v>20</v>
      </c>
      <c r="D6" s="3" t="s">
        <v>68</v>
      </c>
      <c r="E6" s="3" t="s">
        <v>69</v>
      </c>
      <c r="F6" s="3" t="s">
        <v>49</v>
      </c>
      <c r="G6" s="3">
        <v>2010</v>
      </c>
      <c r="H6" s="3">
        <v>2018</v>
      </c>
      <c r="I6" s="3" t="s">
        <v>67</v>
      </c>
      <c r="J6" s="3">
        <v>500</v>
      </c>
      <c r="K6" s="3"/>
      <c r="L6" s="3" t="s">
        <v>75</v>
      </c>
      <c r="M6" s="3" t="s">
        <v>21</v>
      </c>
      <c r="N6" s="3" t="s">
        <v>61</v>
      </c>
      <c r="O6" s="3">
        <v>3500</v>
      </c>
      <c r="P6" s="3" t="s">
        <v>80</v>
      </c>
      <c r="Q6" s="3" t="s">
        <v>81</v>
      </c>
      <c r="R6" s="3" t="s">
        <v>38</v>
      </c>
      <c r="S6" s="3" t="s">
        <v>61</v>
      </c>
      <c r="T6" s="3" t="s">
        <v>82</v>
      </c>
      <c r="U6" s="3" t="s">
        <v>83</v>
      </c>
      <c r="V6" s="3">
        <v>4</v>
      </c>
    </row>
    <row r="7" spans="1:22" ht="33" x14ac:dyDescent="0.25">
      <c r="A7" s="1">
        <v>5</v>
      </c>
      <c r="B7" s="3" t="s">
        <v>24</v>
      </c>
      <c r="C7" s="3" t="s">
        <v>24</v>
      </c>
      <c r="D7" s="3" t="s">
        <v>68</v>
      </c>
      <c r="E7" s="3" t="s">
        <v>69</v>
      </c>
      <c r="F7" s="3" t="s">
        <v>49</v>
      </c>
      <c r="G7" s="3">
        <v>1968</v>
      </c>
      <c r="H7" s="3">
        <v>2017</v>
      </c>
      <c r="I7" s="3" t="s">
        <v>67</v>
      </c>
      <c r="J7" s="3">
        <v>60</v>
      </c>
      <c r="K7" s="3">
        <v>60</v>
      </c>
      <c r="L7" s="3" t="s">
        <v>21</v>
      </c>
      <c r="M7" s="3" t="s">
        <v>21</v>
      </c>
      <c r="N7" s="3" t="s">
        <v>255</v>
      </c>
      <c r="O7" s="3">
        <v>2000</v>
      </c>
      <c r="P7" s="3" t="s">
        <v>247</v>
      </c>
      <c r="Q7" s="3" t="s">
        <v>84</v>
      </c>
      <c r="R7" s="3" t="s">
        <v>38</v>
      </c>
      <c r="S7" s="3" t="s">
        <v>21</v>
      </c>
      <c r="T7" s="3" t="s">
        <v>72</v>
      </c>
      <c r="U7" s="3"/>
      <c r="V7" s="3">
        <v>5</v>
      </c>
    </row>
    <row r="8" spans="1:22" ht="33" x14ac:dyDescent="0.25">
      <c r="A8" s="1">
        <v>6</v>
      </c>
      <c r="B8" s="3" t="s">
        <v>246</v>
      </c>
      <c r="C8" s="3" t="s">
        <v>43</v>
      </c>
      <c r="D8" s="3" t="s">
        <v>68</v>
      </c>
      <c r="E8" s="3" t="s">
        <v>69</v>
      </c>
      <c r="F8" s="3" t="s">
        <v>49</v>
      </c>
      <c r="G8" s="3">
        <v>2006</v>
      </c>
      <c r="H8" s="3">
        <v>2016</v>
      </c>
      <c r="I8" s="3" t="s">
        <v>85</v>
      </c>
      <c r="J8" s="3">
        <v>80</v>
      </c>
      <c r="K8" s="3">
        <v>80</v>
      </c>
      <c r="L8" s="3" t="s">
        <v>21</v>
      </c>
      <c r="M8" s="3" t="s">
        <v>21</v>
      </c>
      <c r="N8" s="3" t="s">
        <v>258</v>
      </c>
      <c r="O8" s="3">
        <v>80</v>
      </c>
      <c r="P8" s="3"/>
      <c r="Q8" s="3" t="s">
        <v>86</v>
      </c>
      <c r="R8" s="3" t="s">
        <v>38</v>
      </c>
      <c r="S8" s="3" t="s">
        <v>21</v>
      </c>
      <c r="T8" s="3" t="s">
        <v>72</v>
      </c>
      <c r="U8" s="3" t="s">
        <v>87</v>
      </c>
      <c r="V8" s="3">
        <v>6</v>
      </c>
    </row>
    <row r="9" spans="1:22" ht="33" x14ac:dyDescent="0.25">
      <c r="A9" s="1">
        <v>7</v>
      </c>
      <c r="B9" s="3" t="s">
        <v>56</v>
      </c>
      <c r="C9" s="3" t="s">
        <v>43</v>
      </c>
      <c r="D9" s="3" t="s">
        <v>68</v>
      </c>
      <c r="E9" s="3" t="s">
        <v>69</v>
      </c>
      <c r="F9" s="3" t="s">
        <v>49</v>
      </c>
      <c r="G9" s="3">
        <v>1986</v>
      </c>
      <c r="H9" s="3">
        <v>2021</v>
      </c>
      <c r="I9" s="3" t="s">
        <v>88</v>
      </c>
      <c r="J9" s="3">
        <v>96</v>
      </c>
      <c r="K9" s="3">
        <v>96</v>
      </c>
      <c r="L9" s="3" t="s">
        <v>21</v>
      </c>
      <c r="M9" s="3" t="s">
        <v>21</v>
      </c>
      <c r="N9" s="3" t="s">
        <v>259</v>
      </c>
      <c r="O9" s="3">
        <v>96</v>
      </c>
      <c r="P9" s="3" t="s">
        <v>254</v>
      </c>
      <c r="Q9" s="3" t="s">
        <v>86</v>
      </c>
      <c r="R9" s="3" t="s">
        <v>38</v>
      </c>
      <c r="S9" s="3" t="s">
        <v>21</v>
      </c>
      <c r="T9" s="3" t="s">
        <v>72</v>
      </c>
      <c r="U9" s="3" t="s">
        <v>89</v>
      </c>
      <c r="V9" s="3">
        <v>7</v>
      </c>
    </row>
    <row r="10" spans="1:22" ht="49.5" x14ac:dyDescent="0.25">
      <c r="A10" s="1">
        <v>8</v>
      </c>
      <c r="B10" s="3" t="s">
        <v>30</v>
      </c>
      <c r="C10" s="3" t="s">
        <v>260</v>
      </c>
      <c r="D10" s="3" t="s">
        <v>68</v>
      </c>
      <c r="E10" s="3" t="s">
        <v>69</v>
      </c>
      <c r="F10" s="3" t="s">
        <v>62</v>
      </c>
      <c r="G10" s="3" t="s">
        <v>62</v>
      </c>
      <c r="H10" s="3" t="s">
        <v>62</v>
      </c>
      <c r="I10" s="3" t="s">
        <v>90</v>
      </c>
      <c r="J10" s="3">
        <v>360</v>
      </c>
      <c r="K10" s="3">
        <v>360</v>
      </c>
      <c r="L10" s="3" t="s">
        <v>257</v>
      </c>
      <c r="M10" s="3" t="s">
        <v>21</v>
      </c>
      <c r="N10" s="3" t="s">
        <v>21</v>
      </c>
      <c r="O10" s="3"/>
      <c r="P10" s="3" t="s">
        <v>254</v>
      </c>
      <c r="Q10" s="3" t="s">
        <v>91</v>
      </c>
      <c r="R10" s="3" t="s">
        <v>40</v>
      </c>
      <c r="S10" s="3" t="s">
        <v>21</v>
      </c>
      <c r="T10" s="3" t="s">
        <v>262</v>
      </c>
      <c r="U10" s="3" t="s">
        <v>263</v>
      </c>
      <c r="V10" s="3">
        <v>8</v>
      </c>
    </row>
    <row r="11" spans="1:22" ht="49.5" x14ac:dyDescent="0.25">
      <c r="A11" s="1">
        <v>9</v>
      </c>
      <c r="B11" s="3" t="s">
        <v>30</v>
      </c>
      <c r="C11" s="3" t="s">
        <v>261</v>
      </c>
      <c r="D11" s="3" t="s">
        <v>68</v>
      </c>
      <c r="E11" s="3" t="s">
        <v>69</v>
      </c>
      <c r="F11" s="3" t="s">
        <v>62</v>
      </c>
      <c r="G11" s="3" t="s">
        <v>62</v>
      </c>
      <c r="H11" s="3" t="s">
        <v>62</v>
      </c>
      <c r="I11" s="3" t="s">
        <v>90</v>
      </c>
      <c r="J11" s="3">
        <v>360</v>
      </c>
      <c r="K11" s="3">
        <v>360</v>
      </c>
      <c r="L11" s="3" t="s">
        <v>257</v>
      </c>
      <c r="M11" s="3" t="s">
        <v>21</v>
      </c>
      <c r="N11" s="3" t="s">
        <v>21</v>
      </c>
      <c r="O11" s="3"/>
      <c r="P11" s="3"/>
      <c r="Q11" s="3" t="s">
        <v>91</v>
      </c>
      <c r="R11" s="3" t="s">
        <v>40</v>
      </c>
      <c r="S11" s="3" t="s">
        <v>21</v>
      </c>
      <c r="T11" s="3" t="s">
        <v>262</v>
      </c>
      <c r="U11" s="3" t="s">
        <v>264</v>
      </c>
      <c r="V11" s="3">
        <v>9</v>
      </c>
    </row>
    <row r="12" spans="1:22" ht="33" x14ac:dyDescent="0.25">
      <c r="A12" s="1">
        <v>10</v>
      </c>
      <c r="B12" s="3" t="s">
        <v>27</v>
      </c>
      <c r="C12" s="3" t="s">
        <v>248</v>
      </c>
      <c r="D12" s="3" t="s">
        <v>68</v>
      </c>
      <c r="E12" s="3" t="s">
        <v>69</v>
      </c>
      <c r="F12" s="3" t="s">
        <v>49</v>
      </c>
      <c r="G12" s="3">
        <v>1981</v>
      </c>
      <c r="H12" s="3">
        <v>2018</v>
      </c>
      <c r="I12" s="3" t="s">
        <v>251</v>
      </c>
      <c r="J12" s="3">
        <v>60</v>
      </c>
      <c r="K12" s="3">
        <v>60</v>
      </c>
      <c r="L12" s="3" t="s">
        <v>75</v>
      </c>
      <c r="M12" s="3" t="s">
        <v>21</v>
      </c>
      <c r="N12" s="3" t="s">
        <v>256</v>
      </c>
      <c r="O12" s="3">
        <v>80</v>
      </c>
      <c r="P12" s="3" t="s">
        <v>252</v>
      </c>
      <c r="Q12" s="3" t="s">
        <v>92</v>
      </c>
      <c r="R12" s="3" t="s">
        <v>38</v>
      </c>
      <c r="S12" s="3" t="s">
        <v>243</v>
      </c>
      <c r="T12" s="3" t="s">
        <v>93</v>
      </c>
      <c r="U12" s="3" t="s">
        <v>251</v>
      </c>
      <c r="V12" s="3">
        <v>10</v>
      </c>
    </row>
    <row r="13" spans="1:22" ht="33" x14ac:dyDescent="0.25">
      <c r="A13" s="1">
        <v>11</v>
      </c>
      <c r="B13" s="3" t="s">
        <v>27</v>
      </c>
      <c r="C13" s="3" t="s">
        <v>249</v>
      </c>
      <c r="D13" s="3" t="s">
        <v>68</v>
      </c>
      <c r="E13" s="3" t="s">
        <v>69</v>
      </c>
      <c r="F13" s="3" t="s">
        <v>49</v>
      </c>
      <c r="G13" s="3">
        <v>1979</v>
      </c>
      <c r="H13" s="3">
        <v>2018</v>
      </c>
      <c r="I13" s="3" t="s">
        <v>94</v>
      </c>
      <c r="J13" s="3">
        <v>120</v>
      </c>
      <c r="K13" s="3">
        <v>120</v>
      </c>
      <c r="L13" s="3" t="s">
        <v>21</v>
      </c>
      <c r="M13" s="3" t="s">
        <v>21</v>
      </c>
      <c r="N13" s="3"/>
      <c r="O13" s="3">
        <v>200</v>
      </c>
      <c r="P13" s="3"/>
      <c r="Q13" s="3" t="s">
        <v>95</v>
      </c>
      <c r="R13" s="3" t="s">
        <v>38</v>
      </c>
      <c r="S13" s="3" t="s">
        <v>21</v>
      </c>
      <c r="T13" s="3" t="s">
        <v>96</v>
      </c>
      <c r="U13" s="3" t="s">
        <v>94</v>
      </c>
      <c r="V13" s="3">
        <v>11</v>
      </c>
    </row>
    <row r="14" spans="1:22" ht="33" x14ac:dyDescent="0.25">
      <c r="A14" s="1">
        <v>12</v>
      </c>
      <c r="B14" s="3" t="s">
        <v>27</v>
      </c>
      <c r="C14" s="3" t="s">
        <v>250</v>
      </c>
      <c r="D14" s="3" t="s">
        <v>68</v>
      </c>
      <c r="E14" s="3" t="s">
        <v>69</v>
      </c>
      <c r="F14" s="3" t="s">
        <v>49</v>
      </c>
      <c r="G14" s="3">
        <v>1958</v>
      </c>
      <c r="H14" s="3">
        <v>2019</v>
      </c>
      <c r="I14" s="3" t="s">
        <v>97</v>
      </c>
      <c r="J14" s="3">
        <v>120</v>
      </c>
      <c r="K14" s="3">
        <v>120</v>
      </c>
      <c r="L14" s="3" t="s">
        <v>21</v>
      </c>
      <c r="M14" s="3" t="s">
        <v>21</v>
      </c>
      <c r="N14" s="3"/>
      <c r="O14" s="3">
        <v>220</v>
      </c>
      <c r="P14" s="3"/>
      <c r="Q14" s="3" t="s">
        <v>98</v>
      </c>
      <c r="R14" s="3" t="s">
        <v>38</v>
      </c>
      <c r="S14" s="3" t="s">
        <v>21</v>
      </c>
      <c r="T14" s="3" t="s">
        <v>99</v>
      </c>
      <c r="U14" s="3" t="s">
        <v>253</v>
      </c>
      <c r="V14" s="3">
        <v>12</v>
      </c>
    </row>
    <row r="15" spans="1:22" ht="82.5" x14ac:dyDescent="0.25">
      <c r="A15" s="1">
        <v>13</v>
      </c>
      <c r="B15" s="3" t="s">
        <v>20</v>
      </c>
      <c r="C15" s="3" t="s">
        <v>265</v>
      </c>
      <c r="D15" s="3" t="s">
        <v>100</v>
      </c>
      <c r="E15" s="3" t="s">
        <v>100</v>
      </c>
      <c r="F15" s="3" t="s">
        <v>49</v>
      </c>
      <c r="G15" s="3">
        <v>1981</v>
      </c>
      <c r="H15" s="3">
        <v>2019</v>
      </c>
      <c r="I15" s="3" t="s">
        <v>266</v>
      </c>
      <c r="J15" s="3">
        <v>600</v>
      </c>
      <c r="K15" s="3"/>
      <c r="L15" s="3" t="s">
        <v>75</v>
      </c>
      <c r="M15" s="3" t="s">
        <v>101</v>
      </c>
      <c r="N15" s="3"/>
      <c r="O15" s="7">
        <v>0.65</v>
      </c>
      <c r="P15" s="3" t="s">
        <v>80</v>
      </c>
      <c r="Q15" s="3" t="s">
        <v>102</v>
      </c>
      <c r="R15" s="3" t="s">
        <v>38</v>
      </c>
      <c r="S15" s="3"/>
      <c r="T15" s="3"/>
      <c r="U15" s="3"/>
      <c r="V15" s="3">
        <v>13</v>
      </c>
    </row>
    <row r="16" spans="1:22" ht="33" x14ac:dyDescent="0.25">
      <c r="A16" s="1">
        <v>14</v>
      </c>
      <c r="B16" s="3" t="s">
        <v>20</v>
      </c>
      <c r="C16" s="3" t="s">
        <v>267</v>
      </c>
      <c r="D16" s="3" t="s">
        <v>100</v>
      </c>
      <c r="E16" s="3" t="s">
        <v>100</v>
      </c>
      <c r="F16" s="3" t="s">
        <v>49</v>
      </c>
      <c r="G16" s="3">
        <v>1995</v>
      </c>
      <c r="H16" s="3"/>
      <c r="I16" s="3" t="s">
        <v>268</v>
      </c>
      <c r="J16" s="3">
        <v>450</v>
      </c>
      <c r="K16" s="3"/>
      <c r="L16" s="3" t="s">
        <v>75</v>
      </c>
      <c r="M16" s="3" t="s">
        <v>101</v>
      </c>
      <c r="N16" s="3"/>
      <c r="O16" s="7">
        <v>0.6</v>
      </c>
      <c r="P16" s="3"/>
      <c r="Q16" s="3" t="s">
        <v>103</v>
      </c>
      <c r="R16" s="3" t="s">
        <v>40</v>
      </c>
      <c r="S16" s="3"/>
      <c r="T16" s="3"/>
      <c r="U16" s="3"/>
      <c r="V16" s="3">
        <v>14</v>
      </c>
    </row>
    <row r="17" spans="1:22" ht="33" x14ac:dyDescent="0.25">
      <c r="A17" s="1">
        <v>15</v>
      </c>
      <c r="B17" s="3" t="s">
        <v>42</v>
      </c>
      <c r="C17" s="3" t="s">
        <v>42</v>
      </c>
      <c r="D17" s="3" t="s">
        <v>100</v>
      </c>
      <c r="E17" s="3" t="s">
        <v>100</v>
      </c>
      <c r="F17" s="3" t="s">
        <v>49</v>
      </c>
      <c r="G17" s="3">
        <v>2017</v>
      </c>
      <c r="H17" s="3"/>
      <c r="I17" s="3" t="s">
        <v>269</v>
      </c>
      <c r="J17" s="3">
        <v>80</v>
      </c>
      <c r="K17" s="3"/>
      <c r="L17" s="3" t="s">
        <v>75</v>
      </c>
      <c r="M17" s="3" t="s">
        <v>101</v>
      </c>
      <c r="N17" s="3"/>
      <c r="O17" s="7">
        <v>0.7</v>
      </c>
      <c r="P17" s="3"/>
      <c r="Q17" s="3" t="s">
        <v>102</v>
      </c>
      <c r="R17" s="3" t="s">
        <v>38</v>
      </c>
      <c r="S17" s="3"/>
      <c r="T17" s="3"/>
      <c r="U17" s="3"/>
      <c r="V17" s="3">
        <v>15</v>
      </c>
    </row>
    <row r="18" spans="1:22" ht="33" x14ac:dyDescent="0.25">
      <c r="A18" s="1">
        <v>16</v>
      </c>
      <c r="B18" s="3" t="s">
        <v>27</v>
      </c>
      <c r="C18" s="3" t="s">
        <v>27</v>
      </c>
      <c r="D18" s="3" t="s">
        <v>100</v>
      </c>
      <c r="E18" s="3" t="s">
        <v>100</v>
      </c>
      <c r="F18" s="3" t="s">
        <v>49</v>
      </c>
      <c r="G18" s="3">
        <v>2004</v>
      </c>
      <c r="H18" s="3"/>
      <c r="I18" s="3" t="s">
        <v>58</v>
      </c>
      <c r="J18" s="3">
        <v>100</v>
      </c>
      <c r="K18" s="3"/>
      <c r="L18" s="3" t="s">
        <v>104</v>
      </c>
      <c r="M18" s="3" t="s">
        <v>101</v>
      </c>
      <c r="N18" s="3"/>
      <c r="O18" s="7">
        <v>0.5</v>
      </c>
      <c r="P18" s="3"/>
      <c r="Q18" s="3" t="s">
        <v>102</v>
      </c>
      <c r="R18" s="3" t="s">
        <v>38</v>
      </c>
      <c r="S18" s="3"/>
      <c r="T18" s="3"/>
      <c r="U18" s="3"/>
      <c r="V18" s="3">
        <v>16</v>
      </c>
    </row>
    <row r="19" spans="1:22" ht="33" x14ac:dyDescent="0.25">
      <c r="A19" s="1">
        <v>17</v>
      </c>
      <c r="B19" s="3" t="s">
        <v>20</v>
      </c>
      <c r="C19" s="3" t="s">
        <v>20</v>
      </c>
      <c r="D19" s="3" t="s">
        <v>100</v>
      </c>
      <c r="E19" s="3" t="s">
        <v>100</v>
      </c>
      <c r="F19" s="3" t="s">
        <v>49</v>
      </c>
      <c r="G19" s="3">
        <v>2014</v>
      </c>
      <c r="H19" s="3"/>
      <c r="I19" s="3" t="s">
        <v>270</v>
      </c>
      <c r="J19" s="3">
        <v>500</v>
      </c>
      <c r="K19" s="3"/>
      <c r="L19" s="3" t="s">
        <v>75</v>
      </c>
      <c r="M19" s="3" t="s">
        <v>101</v>
      </c>
      <c r="N19" s="3"/>
      <c r="O19" s="7">
        <v>0.6</v>
      </c>
      <c r="P19" s="3"/>
      <c r="Q19" s="3" t="s">
        <v>105</v>
      </c>
      <c r="R19" s="3" t="s">
        <v>38</v>
      </c>
      <c r="S19" s="3"/>
      <c r="T19" s="3"/>
      <c r="U19" s="3"/>
      <c r="V19" s="3">
        <v>17</v>
      </c>
    </row>
    <row r="20" spans="1:22" ht="33" x14ac:dyDescent="0.25">
      <c r="A20" s="1">
        <v>18</v>
      </c>
      <c r="B20" s="3" t="s">
        <v>27</v>
      </c>
      <c r="C20" s="3" t="s">
        <v>27</v>
      </c>
      <c r="D20" s="3" t="s">
        <v>100</v>
      </c>
      <c r="E20" s="3" t="s">
        <v>100</v>
      </c>
      <c r="F20" s="3" t="s">
        <v>49</v>
      </c>
      <c r="G20" s="3" t="s">
        <v>271</v>
      </c>
      <c r="H20" s="3">
        <v>2019</v>
      </c>
      <c r="I20" s="3" t="s">
        <v>51</v>
      </c>
      <c r="J20" s="3">
        <v>100</v>
      </c>
      <c r="K20" s="3"/>
      <c r="L20" s="3" t="s">
        <v>75</v>
      </c>
      <c r="M20" s="3" t="s">
        <v>106</v>
      </c>
      <c r="N20" s="3"/>
      <c r="O20" s="7">
        <v>0.35</v>
      </c>
      <c r="P20" s="3"/>
      <c r="Q20" s="3" t="s">
        <v>107</v>
      </c>
      <c r="R20" s="3" t="s">
        <v>38</v>
      </c>
      <c r="S20" s="3"/>
      <c r="T20" s="3"/>
      <c r="U20" s="3"/>
      <c r="V20" s="3">
        <v>18</v>
      </c>
    </row>
    <row r="21" spans="1:22" ht="82.5" x14ac:dyDescent="0.25">
      <c r="A21" s="1">
        <v>19</v>
      </c>
      <c r="B21" s="3" t="s">
        <v>20</v>
      </c>
      <c r="C21" s="3" t="s">
        <v>20</v>
      </c>
      <c r="D21" s="3" t="s">
        <v>100</v>
      </c>
      <c r="E21" s="3" t="s">
        <v>100</v>
      </c>
      <c r="F21" s="3" t="s">
        <v>237</v>
      </c>
      <c r="G21" s="3">
        <v>2004</v>
      </c>
      <c r="H21" s="3"/>
      <c r="I21" s="3" t="s">
        <v>272</v>
      </c>
      <c r="J21" s="3">
        <v>500</v>
      </c>
      <c r="K21" s="3"/>
      <c r="L21" s="3" t="s">
        <v>75</v>
      </c>
      <c r="M21" s="3" t="s">
        <v>101</v>
      </c>
      <c r="N21" s="3"/>
      <c r="O21" s="7">
        <v>0.45</v>
      </c>
      <c r="P21" s="3" t="s">
        <v>80</v>
      </c>
      <c r="Q21" s="3" t="s">
        <v>108</v>
      </c>
      <c r="R21" s="3" t="s">
        <v>40</v>
      </c>
      <c r="S21" s="3"/>
      <c r="T21" s="3"/>
      <c r="U21" s="3"/>
      <c r="V21" s="3">
        <v>19</v>
      </c>
    </row>
    <row r="22" spans="1:22" ht="33" x14ac:dyDescent="0.25">
      <c r="A22" s="1">
        <v>20</v>
      </c>
      <c r="B22" s="3" t="s">
        <v>20</v>
      </c>
      <c r="C22" s="3" t="s">
        <v>20</v>
      </c>
      <c r="D22" s="3" t="s">
        <v>100</v>
      </c>
      <c r="E22" s="3" t="s">
        <v>100</v>
      </c>
      <c r="F22" s="3" t="s">
        <v>49</v>
      </c>
      <c r="G22" s="3">
        <v>2003</v>
      </c>
      <c r="H22" s="3"/>
      <c r="I22" s="3" t="s">
        <v>272</v>
      </c>
      <c r="J22" s="3">
        <v>500</v>
      </c>
      <c r="K22" s="3"/>
      <c r="L22" s="3" t="s">
        <v>75</v>
      </c>
      <c r="M22" s="3" t="s">
        <v>101</v>
      </c>
      <c r="N22" s="3"/>
      <c r="O22" s="7">
        <v>0.5</v>
      </c>
      <c r="P22" s="3"/>
      <c r="Q22" s="3" t="s">
        <v>109</v>
      </c>
      <c r="R22" s="3" t="s">
        <v>40</v>
      </c>
      <c r="S22" s="3"/>
      <c r="T22" s="3"/>
      <c r="U22" s="3"/>
      <c r="V22" s="3">
        <v>20</v>
      </c>
    </row>
    <row r="23" spans="1:22" ht="33" x14ac:dyDescent="0.25">
      <c r="A23" s="1">
        <v>21</v>
      </c>
      <c r="B23" s="3" t="s">
        <v>20</v>
      </c>
      <c r="C23" s="3" t="s">
        <v>20</v>
      </c>
      <c r="D23" s="3" t="s">
        <v>100</v>
      </c>
      <c r="E23" s="3" t="s">
        <v>100</v>
      </c>
      <c r="F23" s="3" t="s">
        <v>49</v>
      </c>
      <c r="G23" s="3">
        <v>1989</v>
      </c>
      <c r="H23" s="3">
        <v>2019</v>
      </c>
      <c r="I23" s="3" t="s">
        <v>273</v>
      </c>
      <c r="J23" s="3">
        <v>600</v>
      </c>
      <c r="K23" s="3"/>
      <c r="L23" s="3" t="s">
        <v>75</v>
      </c>
      <c r="M23" s="3" t="s">
        <v>101</v>
      </c>
      <c r="N23" s="3"/>
      <c r="O23" s="7">
        <v>0.75</v>
      </c>
      <c r="P23" s="3"/>
      <c r="Q23" s="3" t="s">
        <v>110</v>
      </c>
      <c r="R23" s="3" t="s">
        <v>38</v>
      </c>
      <c r="S23" s="3"/>
      <c r="T23" s="3"/>
      <c r="U23" s="3"/>
      <c r="V23" s="3">
        <v>21</v>
      </c>
    </row>
    <row r="24" spans="1:22" ht="33" x14ac:dyDescent="0.25">
      <c r="A24" s="1">
        <v>22</v>
      </c>
      <c r="B24" s="3" t="s">
        <v>20</v>
      </c>
      <c r="C24" s="3" t="s">
        <v>20</v>
      </c>
      <c r="D24" s="3" t="s">
        <v>100</v>
      </c>
      <c r="E24" s="3" t="s">
        <v>100</v>
      </c>
      <c r="F24" s="3" t="s">
        <v>49</v>
      </c>
      <c r="G24" s="3"/>
      <c r="H24" s="3"/>
      <c r="I24" s="3" t="s">
        <v>26</v>
      </c>
      <c r="J24" s="3">
        <v>100</v>
      </c>
      <c r="K24" s="3"/>
      <c r="L24" s="3" t="s">
        <v>75</v>
      </c>
      <c r="M24" s="3" t="s">
        <v>101</v>
      </c>
      <c r="N24" s="3"/>
      <c r="O24" s="3"/>
      <c r="P24" s="3"/>
      <c r="Q24" s="3" t="s">
        <v>111</v>
      </c>
      <c r="R24" s="3" t="s">
        <v>38</v>
      </c>
      <c r="S24" s="3"/>
      <c r="T24" s="3"/>
      <c r="U24" s="3"/>
      <c r="V24" s="3">
        <v>22</v>
      </c>
    </row>
    <row r="25" spans="1:22" ht="33" x14ac:dyDescent="0.25">
      <c r="A25" s="1">
        <v>23</v>
      </c>
      <c r="B25" s="3" t="s">
        <v>20</v>
      </c>
      <c r="C25" s="3" t="s">
        <v>20</v>
      </c>
      <c r="D25" s="3" t="s">
        <v>100</v>
      </c>
      <c r="E25" s="3" t="s">
        <v>100</v>
      </c>
      <c r="F25" s="3" t="s">
        <v>49</v>
      </c>
      <c r="G25" s="3">
        <v>2016</v>
      </c>
      <c r="H25" s="3"/>
      <c r="I25" s="3" t="s">
        <v>274</v>
      </c>
      <c r="J25" s="3">
        <v>800</v>
      </c>
      <c r="K25" s="3"/>
      <c r="L25" s="3" t="s">
        <v>75</v>
      </c>
      <c r="M25" s="3" t="s">
        <v>101</v>
      </c>
      <c r="N25" s="3"/>
      <c r="O25" s="7">
        <v>0.6</v>
      </c>
      <c r="P25" s="3"/>
      <c r="Q25" s="3" t="s">
        <v>112</v>
      </c>
      <c r="R25" s="3" t="s">
        <v>38</v>
      </c>
      <c r="S25" s="3"/>
      <c r="T25" s="3"/>
      <c r="U25" s="3"/>
      <c r="V25" s="3">
        <v>23</v>
      </c>
    </row>
    <row r="26" spans="1:22" ht="16.5" x14ac:dyDescent="0.25">
      <c r="A26" s="1">
        <v>24</v>
      </c>
      <c r="B26" s="3" t="s">
        <v>20</v>
      </c>
      <c r="C26" s="3" t="s">
        <v>20</v>
      </c>
      <c r="D26" s="3" t="s">
        <v>116</v>
      </c>
      <c r="E26" s="3" t="s">
        <v>117</v>
      </c>
      <c r="F26" s="3" t="s">
        <v>49</v>
      </c>
      <c r="G26" s="3">
        <v>2016</v>
      </c>
      <c r="H26" s="3">
        <v>2016</v>
      </c>
      <c r="I26" s="3" t="s">
        <v>118</v>
      </c>
      <c r="J26" s="3">
        <v>400</v>
      </c>
      <c r="K26" s="3">
        <v>2</v>
      </c>
      <c r="L26" s="3" t="s">
        <v>3</v>
      </c>
      <c r="M26" s="3" t="s">
        <v>119</v>
      </c>
      <c r="N26" s="3"/>
      <c r="O26" s="3"/>
      <c r="P26" s="3"/>
      <c r="Q26" s="3" t="s">
        <v>120</v>
      </c>
      <c r="R26" s="3" t="s">
        <v>121</v>
      </c>
      <c r="S26" s="3"/>
      <c r="T26" s="3"/>
      <c r="U26" s="3" t="s">
        <v>122</v>
      </c>
      <c r="V26" s="3">
        <v>24</v>
      </c>
    </row>
    <row r="27" spans="1:22" ht="16.5" x14ac:dyDescent="0.25">
      <c r="A27" s="1">
        <v>25</v>
      </c>
      <c r="B27" s="3" t="s">
        <v>20</v>
      </c>
      <c r="C27" s="3" t="s">
        <v>20</v>
      </c>
      <c r="D27" s="3" t="s">
        <v>116</v>
      </c>
      <c r="E27" s="4" t="s">
        <v>123</v>
      </c>
      <c r="F27" s="3" t="s">
        <v>49</v>
      </c>
      <c r="G27" s="3">
        <v>2002</v>
      </c>
      <c r="H27" s="3">
        <v>2016</v>
      </c>
      <c r="I27" s="3" t="s">
        <v>124</v>
      </c>
      <c r="J27" s="3">
        <v>60</v>
      </c>
      <c r="K27" s="3"/>
      <c r="L27" s="3" t="s">
        <v>3</v>
      </c>
      <c r="M27" s="3" t="s">
        <v>115</v>
      </c>
      <c r="N27" s="3"/>
      <c r="O27" s="3"/>
      <c r="P27" s="3"/>
      <c r="Q27" s="3" t="s">
        <v>125</v>
      </c>
      <c r="R27" s="3" t="s">
        <v>41</v>
      </c>
      <c r="S27" s="3"/>
      <c r="T27" s="3" t="s">
        <v>126</v>
      </c>
      <c r="U27" s="3" t="s">
        <v>124</v>
      </c>
      <c r="V27" s="3">
        <v>25</v>
      </c>
    </row>
    <row r="28" spans="1:22" ht="16.5" x14ac:dyDescent="0.25">
      <c r="A28" s="1">
        <v>26</v>
      </c>
      <c r="B28" s="3" t="s">
        <v>20</v>
      </c>
      <c r="C28" s="3" t="s">
        <v>20</v>
      </c>
      <c r="D28" s="3" t="s">
        <v>116</v>
      </c>
      <c r="E28" s="3" t="s">
        <v>127</v>
      </c>
      <c r="F28" s="3" t="s">
        <v>49</v>
      </c>
      <c r="G28" s="3">
        <v>2011</v>
      </c>
      <c r="H28" s="3"/>
      <c r="I28" s="3" t="s">
        <v>128</v>
      </c>
      <c r="J28" s="3">
        <v>200</v>
      </c>
      <c r="K28" s="3"/>
      <c r="L28" s="3" t="s">
        <v>3</v>
      </c>
      <c r="M28" s="3" t="s">
        <v>115</v>
      </c>
      <c r="N28" s="3"/>
      <c r="O28" s="3"/>
      <c r="P28" s="3"/>
      <c r="Q28" s="3" t="s">
        <v>129</v>
      </c>
      <c r="R28" s="3" t="s">
        <v>32</v>
      </c>
      <c r="S28" s="3"/>
      <c r="T28" s="3"/>
      <c r="U28" s="3" t="s">
        <v>130</v>
      </c>
      <c r="V28" s="3">
        <v>26</v>
      </c>
    </row>
    <row r="29" spans="1:22" ht="16.5" x14ac:dyDescent="0.25">
      <c r="A29" s="1">
        <v>27</v>
      </c>
      <c r="B29" s="3" t="s">
        <v>20</v>
      </c>
      <c r="C29" s="3" t="s">
        <v>20</v>
      </c>
      <c r="D29" s="3" t="s">
        <v>116</v>
      </c>
      <c r="E29" s="3" t="s">
        <v>131</v>
      </c>
      <c r="F29" s="3" t="s">
        <v>49</v>
      </c>
      <c r="G29" s="3">
        <v>2000</v>
      </c>
      <c r="H29" s="3"/>
      <c r="I29" s="3" t="s">
        <v>132</v>
      </c>
      <c r="J29" s="3"/>
      <c r="K29" s="3"/>
      <c r="L29" s="3" t="s">
        <v>3</v>
      </c>
      <c r="M29" s="3" t="s">
        <v>133</v>
      </c>
      <c r="N29" s="3"/>
      <c r="O29" s="3"/>
      <c r="P29" s="3"/>
      <c r="Q29" s="3" t="s">
        <v>134</v>
      </c>
      <c r="R29" s="3" t="s">
        <v>31</v>
      </c>
      <c r="S29" s="3"/>
      <c r="T29" s="3"/>
      <c r="U29" s="3" t="s">
        <v>132</v>
      </c>
      <c r="V29" s="3">
        <v>27</v>
      </c>
    </row>
    <row r="30" spans="1:22" ht="33" x14ac:dyDescent="0.25">
      <c r="A30" s="1">
        <v>28</v>
      </c>
      <c r="B30" s="3" t="s">
        <v>20</v>
      </c>
      <c r="C30" s="3" t="s">
        <v>20</v>
      </c>
      <c r="D30" s="3" t="s">
        <v>116</v>
      </c>
      <c r="E30" s="3" t="s">
        <v>135</v>
      </c>
      <c r="F30" s="3" t="s">
        <v>411</v>
      </c>
      <c r="G30" s="3">
        <v>2008</v>
      </c>
      <c r="H30" s="3" t="s">
        <v>136</v>
      </c>
      <c r="I30" s="3" t="s">
        <v>137</v>
      </c>
      <c r="J30" s="3"/>
      <c r="K30" s="3"/>
      <c r="L30" s="3" t="s">
        <v>3</v>
      </c>
      <c r="M30" s="3" t="s">
        <v>138</v>
      </c>
      <c r="N30" s="3"/>
      <c r="O30" s="3"/>
      <c r="P30" s="3"/>
      <c r="Q30" s="3" t="s">
        <v>139</v>
      </c>
      <c r="R30" s="3" t="s">
        <v>41</v>
      </c>
      <c r="S30" s="3"/>
      <c r="T30" s="3"/>
      <c r="U30" s="3" t="s">
        <v>137</v>
      </c>
      <c r="V30" s="3">
        <v>28</v>
      </c>
    </row>
    <row r="31" spans="1:22" ht="49.5" x14ac:dyDescent="0.25">
      <c r="A31" s="1">
        <v>29</v>
      </c>
      <c r="B31" s="3" t="s">
        <v>20</v>
      </c>
      <c r="C31" s="3" t="s">
        <v>20</v>
      </c>
      <c r="D31" s="3" t="s">
        <v>113</v>
      </c>
      <c r="E31" s="3" t="s">
        <v>140</v>
      </c>
      <c r="F31" s="3" t="s">
        <v>49</v>
      </c>
      <c r="G31" s="3">
        <v>2002</v>
      </c>
      <c r="H31" s="3">
        <v>2017</v>
      </c>
      <c r="I31" s="3" t="s">
        <v>64</v>
      </c>
      <c r="J31" s="3">
        <v>250</v>
      </c>
      <c r="K31" s="3">
        <v>250</v>
      </c>
      <c r="L31" s="3" t="s">
        <v>3</v>
      </c>
      <c r="M31" s="3" t="s">
        <v>138</v>
      </c>
      <c r="N31" s="3"/>
      <c r="O31" s="3"/>
      <c r="P31" s="3" t="s">
        <v>141</v>
      </c>
      <c r="Q31" s="3" t="s">
        <v>142</v>
      </c>
      <c r="R31" s="3" t="s">
        <v>31</v>
      </c>
      <c r="S31" s="3"/>
      <c r="T31" s="3" t="s">
        <v>143</v>
      </c>
      <c r="U31" s="3" t="s">
        <v>44</v>
      </c>
      <c r="V31" s="3">
        <v>29</v>
      </c>
    </row>
    <row r="32" spans="1:22" ht="82.5" x14ac:dyDescent="0.25">
      <c r="A32" s="1">
        <v>30</v>
      </c>
      <c r="B32" s="3" t="s">
        <v>20</v>
      </c>
      <c r="C32" s="3" t="s">
        <v>20</v>
      </c>
      <c r="D32" s="3" t="s">
        <v>113</v>
      </c>
      <c r="E32" s="3" t="s">
        <v>114</v>
      </c>
      <c r="F32" s="3" t="s">
        <v>80</v>
      </c>
      <c r="G32" s="3">
        <v>1981</v>
      </c>
      <c r="H32" s="3">
        <v>2017</v>
      </c>
      <c r="I32" s="3" t="s">
        <v>144</v>
      </c>
      <c r="J32" s="3">
        <v>500</v>
      </c>
      <c r="K32" s="3">
        <v>2</v>
      </c>
      <c r="L32" s="3" t="s">
        <v>145</v>
      </c>
      <c r="M32" s="3" t="s">
        <v>50</v>
      </c>
      <c r="N32" s="3"/>
      <c r="O32" s="3"/>
      <c r="P32" s="3" t="s">
        <v>146</v>
      </c>
      <c r="Q32" s="3" t="s">
        <v>147</v>
      </c>
      <c r="R32" s="3" t="s">
        <v>33</v>
      </c>
      <c r="S32" s="3"/>
      <c r="T32" s="3" t="s">
        <v>52</v>
      </c>
      <c r="U32" s="3" t="s">
        <v>148</v>
      </c>
      <c r="V32" s="3">
        <v>30</v>
      </c>
    </row>
    <row r="33" spans="1:22" ht="33" x14ac:dyDescent="0.25">
      <c r="A33" s="1">
        <v>31</v>
      </c>
      <c r="B33" s="3" t="s">
        <v>20</v>
      </c>
      <c r="C33" s="3" t="s">
        <v>20</v>
      </c>
      <c r="D33" s="3" t="s">
        <v>113</v>
      </c>
      <c r="E33" s="3" t="s">
        <v>149</v>
      </c>
      <c r="F33" s="3" t="s">
        <v>411</v>
      </c>
      <c r="G33" s="3">
        <v>2000</v>
      </c>
      <c r="H33" s="3">
        <v>2017</v>
      </c>
      <c r="I33" s="3" t="s">
        <v>150</v>
      </c>
      <c r="J33" s="3" t="s">
        <v>151</v>
      </c>
      <c r="K33" s="3">
        <v>1</v>
      </c>
      <c r="L33" s="3" t="s">
        <v>145</v>
      </c>
      <c r="M33" s="3" t="s">
        <v>138</v>
      </c>
      <c r="N33" s="3"/>
      <c r="O33" s="3"/>
      <c r="P33" s="3" t="s">
        <v>152</v>
      </c>
      <c r="Q33" s="3" t="s">
        <v>153</v>
      </c>
      <c r="R33" s="3" t="s">
        <v>32</v>
      </c>
      <c r="S33" s="3"/>
      <c r="T33" s="3" t="s">
        <v>154</v>
      </c>
      <c r="U33" s="3" t="s">
        <v>155</v>
      </c>
      <c r="V33" s="3">
        <v>31</v>
      </c>
    </row>
    <row r="34" spans="1:22" ht="33" x14ac:dyDescent="0.25">
      <c r="A34" s="1">
        <v>32</v>
      </c>
      <c r="B34" s="3" t="s">
        <v>20</v>
      </c>
      <c r="C34" s="3" t="s">
        <v>20</v>
      </c>
      <c r="D34" s="3" t="s">
        <v>113</v>
      </c>
      <c r="E34" s="3" t="s">
        <v>156</v>
      </c>
      <c r="F34" s="3" t="s">
        <v>49</v>
      </c>
      <c r="G34" s="3">
        <v>2003</v>
      </c>
      <c r="H34" s="3">
        <v>2017</v>
      </c>
      <c r="I34" s="3" t="s">
        <v>157</v>
      </c>
      <c r="J34" s="3">
        <v>300</v>
      </c>
      <c r="K34" s="3">
        <v>1</v>
      </c>
      <c r="L34" s="3" t="s">
        <v>25</v>
      </c>
      <c r="M34" s="3" t="s">
        <v>138</v>
      </c>
      <c r="N34" s="3"/>
      <c r="O34" s="3"/>
      <c r="P34" s="3" t="s">
        <v>152</v>
      </c>
      <c r="Q34" s="3" t="s">
        <v>158</v>
      </c>
      <c r="R34" s="3"/>
      <c r="S34" s="3"/>
      <c r="T34" s="3" t="s">
        <v>159</v>
      </c>
      <c r="U34" s="3" t="s">
        <v>157</v>
      </c>
      <c r="V34" s="3">
        <v>32</v>
      </c>
    </row>
    <row r="35" spans="1:22" ht="33" x14ac:dyDescent="0.25">
      <c r="A35" s="1">
        <v>33</v>
      </c>
      <c r="B35" s="3" t="s">
        <v>20</v>
      </c>
      <c r="C35" s="3" t="s">
        <v>20</v>
      </c>
      <c r="D35" s="3" t="s">
        <v>113</v>
      </c>
      <c r="E35" s="3" t="s">
        <v>160</v>
      </c>
      <c r="F35" s="3" t="s">
        <v>49</v>
      </c>
      <c r="G35" s="3">
        <v>2003</v>
      </c>
      <c r="H35" s="3">
        <v>2007</v>
      </c>
      <c r="I35" s="3" t="s">
        <v>161</v>
      </c>
      <c r="J35" s="3" t="s">
        <v>162</v>
      </c>
      <c r="K35" s="3" t="s">
        <v>163</v>
      </c>
      <c r="L35" s="3" t="s">
        <v>3</v>
      </c>
      <c r="M35" s="3" t="s">
        <v>138</v>
      </c>
      <c r="N35" s="3"/>
      <c r="O35" s="3"/>
      <c r="P35" s="3" t="s">
        <v>152</v>
      </c>
      <c r="Q35" s="3" t="s">
        <v>164</v>
      </c>
      <c r="R35" s="3" t="s">
        <v>32</v>
      </c>
      <c r="S35" s="3"/>
      <c r="T35" s="3" t="s">
        <v>165</v>
      </c>
      <c r="U35" s="3" t="s">
        <v>166</v>
      </c>
      <c r="V35" s="3">
        <v>33</v>
      </c>
    </row>
    <row r="36" spans="1:22" ht="33" x14ac:dyDescent="0.25">
      <c r="A36" s="1">
        <v>34</v>
      </c>
      <c r="B36" s="3" t="s">
        <v>53</v>
      </c>
      <c r="C36" s="3" t="s">
        <v>53</v>
      </c>
      <c r="D36" s="3" t="s">
        <v>113</v>
      </c>
      <c r="E36" s="3" t="s">
        <v>114</v>
      </c>
      <c r="F36" s="3" t="s">
        <v>49</v>
      </c>
      <c r="G36" s="3">
        <v>1987</v>
      </c>
      <c r="H36" s="3">
        <v>2016</v>
      </c>
      <c r="I36" s="3" t="s">
        <v>167</v>
      </c>
      <c r="J36" s="3">
        <v>250</v>
      </c>
      <c r="K36" s="3">
        <v>88</v>
      </c>
      <c r="L36" s="3" t="s">
        <v>50</v>
      </c>
      <c r="M36" s="3" t="s">
        <v>138</v>
      </c>
      <c r="N36" s="3" t="s">
        <v>50</v>
      </c>
      <c r="O36" s="3" t="s">
        <v>313</v>
      </c>
      <c r="P36" s="3"/>
      <c r="Q36" s="3" t="s">
        <v>168</v>
      </c>
      <c r="R36" s="3" t="s">
        <v>33</v>
      </c>
      <c r="S36" s="3"/>
      <c r="T36" s="3"/>
      <c r="U36" s="3" t="s">
        <v>65</v>
      </c>
      <c r="V36" s="3">
        <v>34</v>
      </c>
    </row>
    <row r="37" spans="1:22" ht="33" x14ac:dyDescent="0.25">
      <c r="A37" s="1">
        <v>35</v>
      </c>
      <c r="B37" s="3" t="s">
        <v>27</v>
      </c>
      <c r="C37" s="3" t="s">
        <v>27</v>
      </c>
      <c r="D37" s="3" t="s">
        <v>113</v>
      </c>
      <c r="E37" s="3" t="s">
        <v>169</v>
      </c>
      <c r="F37" s="3" t="s">
        <v>49</v>
      </c>
      <c r="G37" s="3">
        <v>1976</v>
      </c>
      <c r="H37" s="3">
        <v>2018</v>
      </c>
      <c r="I37" s="3" t="s">
        <v>170</v>
      </c>
      <c r="J37" s="3">
        <v>150</v>
      </c>
      <c r="K37" s="3">
        <v>70</v>
      </c>
      <c r="L37" s="3" t="s">
        <v>25</v>
      </c>
      <c r="M37" s="3" t="s">
        <v>138</v>
      </c>
      <c r="N37" s="3" t="s">
        <v>50</v>
      </c>
      <c r="O37" s="3" t="s">
        <v>313</v>
      </c>
      <c r="P37" s="3"/>
      <c r="Q37" s="3" t="s">
        <v>171</v>
      </c>
      <c r="R37" s="3" t="s">
        <v>33</v>
      </c>
      <c r="S37" s="3"/>
      <c r="T37" s="3"/>
      <c r="U37" s="3" t="s">
        <v>65</v>
      </c>
      <c r="V37" s="3">
        <v>35</v>
      </c>
    </row>
    <row r="38" spans="1:22" ht="33" x14ac:dyDescent="0.25">
      <c r="A38" s="1">
        <v>36</v>
      </c>
      <c r="B38" s="3" t="s">
        <v>27</v>
      </c>
      <c r="C38" s="3" t="s">
        <v>27</v>
      </c>
      <c r="D38" s="3" t="s">
        <v>113</v>
      </c>
      <c r="E38" s="3" t="s">
        <v>149</v>
      </c>
      <c r="F38" s="3" t="s">
        <v>49</v>
      </c>
      <c r="G38" s="3">
        <v>1998</v>
      </c>
      <c r="H38" s="3">
        <v>2017</v>
      </c>
      <c r="I38" s="3" t="s">
        <v>172</v>
      </c>
      <c r="J38" s="3">
        <v>70</v>
      </c>
      <c r="K38" s="3"/>
      <c r="L38" s="3" t="s">
        <v>25</v>
      </c>
      <c r="M38" s="3" t="s">
        <v>138</v>
      </c>
      <c r="N38" s="3" t="s">
        <v>50</v>
      </c>
      <c r="O38" s="3" t="s">
        <v>313</v>
      </c>
      <c r="P38" s="3" t="s">
        <v>314</v>
      </c>
      <c r="Q38" s="3" t="s">
        <v>173</v>
      </c>
      <c r="R38" s="3" t="s">
        <v>33</v>
      </c>
      <c r="S38" s="3"/>
      <c r="T38" s="3"/>
      <c r="U38" s="3" t="s">
        <v>54</v>
      </c>
      <c r="V38" s="3">
        <v>36</v>
      </c>
    </row>
    <row r="39" spans="1:22" ht="16.5" x14ac:dyDescent="0.25">
      <c r="A39" s="1">
        <v>37</v>
      </c>
      <c r="B39" s="3" t="s">
        <v>27</v>
      </c>
      <c r="C39" s="3" t="s">
        <v>27</v>
      </c>
      <c r="D39" s="3" t="s">
        <v>116</v>
      </c>
      <c r="E39" s="3" t="s">
        <v>131</v>
      </c>
      <c r="F39" s="3" t="s">
        <v>49</v>
      </c>
      <c r="G39" s="3">
        <v>2008</v>
      </c>
      <c r="H39" s="3">
        <v>2017</v>
      </c>
      <c r="I39" s="3" t="s">
        <v>174</v>
      </c>
      <c r="J39" s="3">
        <v>100</v>
      </c>
      <c r="K39" s="3">
        <v>35</v>
      </c>
      <c r="L39" s="3" t="s">
        <v>25</v>
      </c>
      <c r="M39" s="3" t="s">
        <v>138</v>
      </c>
      <c r="N39" s="3" t="s">
        <v>50</v>
      </c>
      <c r="O39" s="3" t="s">
        <v>313</v>
      </c>
      <c r="P39" s="3"/>
      <c r="Q39" s="3" t="s">
        <v>175</v>
      </c>
      <c r="R39" s="3" t="s">
        <v>33</v>
      </c>
      <c r="S39" s="3"/>
      <c r="T39" s="3"/>
      <c r="U39" s="3" t="s">
        <v>176</v>
      </c>
      <c r="V39" s="3">
        <v>37</v>
      </c>
    </row>
    <row r="40" spans="1:22" ht="16.5" x14ac:dyDescent="0.25">
      <c r="A40" s="1">
        <v>38</v>
      </c>
      <c r="B40" s="3" t="s">
        <v>27</v>
      </c>
      <c r="C40" s="3" t="s">
        <v>27</v>
      </c>
      <c r="D40" s="3" t="s">
        <v>116</v>
      </c>
      <c r="E40" s="3" t="s">
        <v>131</v>
      </c>
      <c r="F40" s="3" t="s">
        <v>49</v>
      </c>
      <c r="G40" s="3">
        <v>2008</v>
      </c>
      <c r="H40" s="3">
        <v>2017</v>
      </c>
      <c r="I40" s="3" t="s">
        <v>174</v>
      </c>
      <c r="J40" s="3">
        <v>100</v>
      </c>
      <c r="K40" s="3">
        <v>35</v>
      </c>
      <c r="L40" s="3" t="s">
        <v>25</v>
      </c>
      <c r="M40" s="3" t="s">
        <v>138</v>
      </c>
      <c r="N40" s="3"/>
      <c r="O40" s="3"/>
      <c r="P40" s="3"/>
      <c r="Q40" s="3" t="s">
        <v>175</v>
      </c>
      <c r="R40" s="3" t="s">
        <v>33</v>
      </c>
      <c r="S40" s="3"/>
      <c r="T40" s="3"/>
      <c r="U40" s="3" t="s">
        <v>176</v>
      </c>
      <c r="V40" s="3">
        <v>38</v>
      </c>
    </row>
    <row r="41" spans="1:22" ht="66" x14ac:dyDescent="0.25">
      <c r="A41" s="1">
        <v>39</v>
      </c>
      <c r="B41" s="5" t="s">
        <v>275</v>
      </c>
      <c r="C41" s="5" t="s">
        <v>20</v>
      </c>
      <c r="D41" s="5" t="s">
        <v>177</v>
      </c>
      <c r="E41" s="5" t="s">
        <v>177</v>
      </c>
      <c r="F41" s="5" t="s">
        <v>49</v>
      </c>
      <c r="G41" s="5">
        <v>1979</v>
      </c>
      <c r="H41" s="5">
        <v>2018</v>
      </c>
      <c r="I41" s="5">
        <v>1356</v>
      </c>
      <c r="J41" s="5">
        <v>700</v>
      </c>
      <c r="K41" s="5"/>
      <c r="L41" s="5" t="s">
        <v>178</v>
      </c>
      <c r="M41" s="5" t="s">
        <v>276</v>
      </c>
      <c r="N41" s="5"/>
      <c r="O41" s="5" t="s">
        <v>277</v>
      </c>
      <c r="P41" s="5" t="s">
        <v>278</v>
      </c>
      <c r="Q41" s="5" t="s">
        <v>279</v>
      </c>
      <c r="R41" s="5" t="s">
        <v>31</v>
      </c>
      <c r="S41" s="5"/>
      <c r="T41" s="5" t="s">
        <v>179</v>
      </c>
      <c r="U41" s="5" t="s">
        <v>65</v>
      </c>
      <c r="V41" s="3">
        <v>39</v>
      </c>
    </row>
    <row r="42" spans="1:22" ht="33" x14ac:dyDescent="0.25">
      <c r="A42" s="1">
        <v>40</v>
      </c>
      <c r="B42" s="5" t="s">
        <v>280</v>
      </c>
      <c r="C42" s="5" t="s">
        <v>20</v>
      </c>
      <c r="D42" s="5" t="s">
        <v>177</v>
      </c>
      <c r="E42" s="5" t="s">
        <v>281</v>
      </c>
      <c r="F42" s="5" t="s">
        <v>49</v>
      </c>
      <c r="G42" s="5">
        <v>1983</v>
      </c>
      <c r="H42" s="5">
        <v>2018</v>
      </c>
      <c r="I42" s="5">
        <v>200</v>
      </c>
      <c r="J42" s="5">
        <v>100</v>
      </c>
      <c r="K42" s="5"/>
      <c r="L42" s="5" t="s">
        <v>178</v>
      </c>
      <c r="M42" s="5" t="s">
        <v>282</v>
      </c>
      <c r="N42" s="5"/>
      <c r="O42" s="5" t="s">
        <v>283</v>
      </c>
      <c r="P42" s="5" t="s">
        <v>183</v>
      </c>
      <c r="Q42" s="5" t="s">
        <v>284</v>
      </c>
      <c r="R42" s="5" t="s">
        <v>31</v>
      </c>
      <c r="S42" s="5"/>
      <c r="T42" s="5" t="s">
        <v>180</v>
      </c>
      <c r="U42" s="5" t="s">
        <v>34</v>
      </c>
      <c r="V42" s="3">
        <v>40</v>
      </c>
    </row>
    <row r="43" spans="1:22" ht="66" x14ac:dyDescent="0.25">
      <c r="A43" s="1">
        <v>41</v>
      </c>
      <c r="B43" s="5" t="s">
        <v>285</v>
      </c>
      <c r="C43" s="5" t="s">
        <v>20</v>
      </c>
      <c r="D43" s="5" t="s">
        <v>177</v>
      </c>
      <c r="E43" s="5" t="s">
        <v>286</v>
      </c>
      <c r="F43" s="5" t="s">
        <v>49</v>
      </c>
      <c r="G43" s="5">
        <v>2012</v>
      </c>
      <c r="H43" s="5">
        <v>2019</v>
      </c>
      <c r="I43" s="5">
        <v>550</v>
      </c>
      <c r="J43" s="5">
        <v>250</v>
      </c>
      <c r="K43" s="5"/>
      <c r="L43" s="5" t="s">
        <v>287</v>
      </c>
      <c r="M43" s="5" t="s">
        <v>282</v>
      </c>
      <c r="N43" s="5"/>
      <c r="O43" s="5" t="s">
        <v>288</v>
      </c>
      <c r="P43" s="5" t="s">
        <v>289</v>
      </c>
      <c r="Q43" s="5" t="s">
        <v>181</v>
      </c>
      <c r="R43" s="5" t="s">
        <v>32</v>
      </c>
      <c r="S43" s="5"/>
      <c r="T43" s="5" t="s">
        <v>290</v>
      </c>
      <c r="U43" s="5" t="s">
        <v>60</v>
      </c>
      <c r="V43" s="3">
        <v>41</v>
      </c>
    </row>
    <row r="44" spans="1:22" ht="49.5" x14ac:dyDescent="0.25">
      <c r="A44" s="1">
        <v>42</v>
      </c>
      <c r="B44" s="5" t="s">
        <v>291</v>
      </c>
      <c r="C44" s="5" t="s">
        <v>53</v>
      </c>
      <c r="D44" s="5" t="s">
        <v>177</v>
      </c>
      <c r="E44" s="5" t="s">
        <v>177</v>
      </c>
      <c r="F44" s="5" t="s">
        <v>49</v>
      </c>
      <c r="G44" s="5">
        <v>1985</v>
      </c>
      <c r="H44" s="5">
        <v>2019</v>
      </c>
      <c r="I44" s="5">
        <v>700</v>
      </c>
      <c r="J44" s="5">
        <v>90</v>
      </c>
      <c r="K44" s="5"/>
      <c r="L44" s="5" t="s">
        <v>178</v>
      </c>
      <c r="M44" s="5" t="s">
        <v>282</v>
      </c>
      <c r="N44" s="5"/>
      <c r="O44" s="5" t="s">
        <v>292</v>
      </c>
      <c r="P44" s="5" t="s">
        <v>183</v>
      </c>
      <c r="Q44" s="5" t="s">
        <v>293</v>
      </c>
      <c r="R44" s="5" t="s">
        <v>31</v>
      </c>
      <c r="S44" s="5"/>
      <c r="T44" s="5" t="s">
        <v>179</v>
      </c>
      <c r="U44" s="5" t="s">
        <v>36</v>
      </c>
      <c r="V44" s="3">
        <v>42</v>
      </c>
    </row>
    <row r="45" spans="1:22" ht="66" x14ac:dyDescent="0.25">
      <c r="A45" s="1">
        <v>43</v>
      </c>
      <c r="B45" s="5" t="s">
        <v>294</v>
      </c>
      <c r="C45" s="5" t="s">
        <v>53</v>
      </c>
      <c r="D45" s="5" t="s">
        <v>177</v>
      </c>
      <c r="E45" s="5" t="s">
        <v>177</v>
      </c>
      <c r="F45" s="5" t="s">
        <v>49</v>
      </c>
      <c r="G45" s="5" t="s">
        <v>182</v>
      </c>
      <c r="H45" s="5" t="s">
        <v>183</v>
      </c>
      <c r="I45" s="5">
        <v>150</v>
      </c>
      <c r="J45" s="5">
        <v>100</v>
      </c>
      <c r="K45" s="5"/>
      <c r="L45" s="5" t="s">
        <v>182</v>
      </c>
      <c r="M45" s="5" t="s">
        <v>282</v>
      </c>
      <c r="N45" s="5"/>
      <c r="O45" s="5" t="s">
        <v>295</v>
      </c>
      <c r="P45" s="5" t="s">
        <v>296</v>
      </c>
      <c r="Q45" s="5" t="s">
        <v>297</v>
      </c>
      <c r="R45" s="5" t="s">
        <v>31</v>
      </c>
      <c r="S45" s="5"/>
      <c r="T45" s="5" t="s">
        <v>183</v>
      </c>
      <c r="U45" s="5" t="s">
        <v>183</v>
      </c>
      <c r="V45" s="3">
        <v>43</v>
      </c>
    </row>
    <row r="46" spans="1:22" ht="132" x14ac:dyDescent="0.25">
      <c r="A46" s="1">
        <v>44</v>
      </c>
      <c r="B46" s="5" t="s">
        <v>298</v>
      </c>
      <c r="C46" s="5" t="s">
        <v>299</v>
      </c>
      <c r="D46" s="5" t="s">
        <v>177</v>
      </c>
      <c r="E46" s="5" t="s">
        <v>281</v>
      </c>
      <c r="F46" s="5" t="s">
        <v>49</v>
      </c>
      <c r="G46" s="5">
        <v>1983</v>
      </c>
      <c r="H46" s="5">
        <v>2019</v>
      </c>
      <c r="I46" s="5">
        <v>600</v>
      </c>
      <c r="J46" s="5">
        <v>50</v>
      </c>
      <c r="K46" s="5"/>
      <c r="L46" s="5" t="s">
        <v>178</v>
      </c>
      <c r="M46" s="5" t="s">
        <v>282</v>
      </c>
      <c r="N46" s="5"/>
      <c r="O46" s="5" t="s">
        <v>300</v>
      </c>
      <c r="P46" s="5" t="s">
        <v>301</v>
      </c>
      <c r="Q46" s="5" t="s">
        <v>302</v>
      </c>
      <c r="R46" s="5" t="s">
        <v>31</v>
      </c>
      <c r="S46" s="5"/>
      <c r="T46" s="5" t="s">
        <v>183</v>
      </c>
      <c r="U46" s="5" t="s">
        <v>37</v>
      </c>
      <c r="V46" s="3">
        <v>44</v>
      </c>
    </row>
    <row r="47" spans="1:22" ht="49.5" x14ac:dyDescent="0.25">
      <c r="A47" s="1">
        <v>45</v>
      </c>
      <c r="B47" s="5" t="s">
        <v>303</v>
      </c>
      <c r="C47" s="5" t="s">
        <v>27</v>
      </c>
      <c r="D47" s="5" t="s">
        <v>177</v>
      </c>
      <c r="E47" s="5" t="s">
        <v>304</v>
      </c>
      <c r="F47" s="5" t="s">
        <v>49</v>
      </c>
      <c r="G47" s="5">
        <v>2013</v>
      </c>
      <c r="H47" s="5">
        <v>2019</v>
      </c>
      <c r="I47" s="5">
        <v>160</v>
      </c>
      <c r="J47" s="5">
        <v>50</v>
      </c>
      <c r="K47" s="5"/>
      <c r="L47" s="5" t="s">
        <v>305</v>
      </c>
      <c r="M47" s="5" t="s">
        <v>282</v>
      </c>
      <c r="N47" s="5"/>
      <c r="O47" s="5" t="s">
        <v>295</v>
      </c>
      <c r="P47" s="5" t="s">
        <v>183</v>
      </c>
      <c r="Q47" s="5" t="s">
        <v>185</v>
      </c>
      <c r="R47" s="5" t="s">
        <v>32</v>
      </c>
      <c r="S47" s="5"/>
      <c r="T47" s="5" t="s">
        <v>183</v>
      </c>
      <c r="U47" s="5" t="s">
        <v>57</v>
      </c>
      <c r="V47" s="3">
        <v>45</v>
      </c>
    </row>
    <row r="48" spans="1:22" ht="99" x14ac:dyDescent="0.25">
      <c r="A48" s="1">
        <v>46</v>
      </c>
      <c r="B48" s="5" t="s">
        <v>306</v>
      </c>
      <c r="C48" s="5" t="s">
        <v>27</v>
      </c>
      <c r="D48" s="5" t="s">
        <v>177</v>
      </c>
      <c r="E48" s="5" t="s">
        <v>307</v>
      </c>
      <c r="F48" s="5" t="s">
        <v>49</v>
      </c>
      <c r="G48" s="5">
        <v>2005</v>
      </c>
      <c r="H48" s="5">
        <v>2019</v>
      </c>
      <c r="I48" s="5">
        <v>250</v>
      </c>
      <c r="J48" s="5">
        <v>30</v>
      </c>
      <c r="K48" s="5"/>
      <c r="L48" s="5" t="s">
        <v>184</v>
      </c>
      <c r="M48" s="5" t="s">
        <v>282</v>
      </c>
      <c r="N48" s="5"/>
      <c r="O48" s="5" t="s">
        <v>295</v>
      </c>
      <c r="P48" s="5" t="s">
        <v>308</v>
      </c>
      <c r="Q48" s="5" t="s">
        <v>186</v>
      </c>
      <c r="R48" s="5" t="s">
        <v>32</v>
      </c>
      <c r="S48" s="5"/>
      <c r="T48" s="5" t="s">
        <v>183</v>
      </c>
      <c r="U48" s="5" t="s">
        <v>35</v>
      </c>
      <c r="V48" s="3">
        <v>46</v>
      </c>
    </row>
    <row r="49" spans="1:22" ht="49.5" x14ac:dyDescent="0.25">
      <c r="A49" s="1">
        <v>47</v>
      </c>
      <c r="B49" s="5" t="s">
        <v>309</v>
      </c>
      <c r="C49" s="5" t="s">
        <v>42</v>
      </c>
      <c r="D49" s="5" t="s">
        <v>177</v>
      </c>
      <c r="E49" s="5" t="s">
        <v>304</v>
      </c>
      <c r="F49" s="5" t="s">
        <v>310</v>
      </c>
      <c r="G49" s="5">
        <v>2013</v>
      </c>
      <c r="H49" s="5" t="s">
        <v>183</v>
      </c>
      <c r="I49" s="5">
        <v>50</v>
      </c>
      <c r="J49" s="5">
        <v>20</v>
      </c>
      <c r="K49" s="5"/>
      <c r="L49" s="5" t="s">
        <v>305</v>
      </c>
      <c r="M49" s="5" t="s">
        <v>282</v>
      </c>
      <c r="N49" s="5"/>
      <c r="O49" s="5" t="s">
        <v>311</v>
      </c>
      <c r="P49" s="5" t="s">
        <v>312</v>
      </c>
      <c r="Q49" s="5"/>
      <c r="R49" s="5"/>
      <c r="S49" s="5"/>
      <c r="T49" s="5" t="s">
        <v>183</v>
      </c>
      <c r="U49" s="5" t="s">
        <v>183</v>
      </c>
      <c r="V49" s="3">
        <v>47</v>
      </c>
    </row>
    <row r="50" spans="1:22" ht="49.5" x14ac:dyDescent="0.25">
      <c r="A50" s="1">
        <v>48</v>
      </c>
      <c r="B50" s="3" t="s">
        <v>20</v>
      </c>
      <c r="C50" s="3" t="s">
        <v>20</v>
      </c>
      <c r="D50" s="3" t="s">
        <v>187</v>
      </c>
      <c r="E50" s="3" t="s">
        <v>187</v>
      </c>
      <c r="F50" s="3" t="s">
        <v>49</v>
      </c>
      <c r="G50" s="3">
        <v>1986</v>
      </c>
      <c r="H50" s="3">
        <v>2015</v>
      </c>
      <c r="I50" s="3">
        <v>112.5</v>
      </c>
      <c r="J50" s="3">
        <v>100</v>
      </c>
      <c r="K50" s="5" t="s">
        <v>315</v>
      </c>
      <c r="L50" s="3" t="s">
        <v>189</v>
      </c>
      <c r="M50" s="3" t="s">
        <v>190</v>
      </c>
      <c r="N50" s="3" t="s">
        <v>50</v>
      </c>
      <c r="O50" s="3">
        <v>1500</v>
      </c>
      <c r="P50" s="3" t="s">
        <v>191</v>
      </c>
      <c r="Q50" s="3" t="s">
        <v>316</v>
      </c>
      <c r="R50" s="3" t="s">
        <v>31</v>
      </c>
      <c r="S50" s="3" t="s">
        <v>317</v>
      </c>
      <c r="T50" s="3" t="s">
        <v>23</v>
      </c>
      <c r="U50" s="3" t="s">
        <v>192</v>
      </c>
      <c r="V50" s="3">
        <v>48</v>
      </c>
    </row>
    <row r="51" spans="1:22" ht="66" x14ac:dyDescent="0.25">
      <c r="A51" s="1">
        <v>49</v>
      </c>
      <c r="B51" s="3" t="s">
        <v>22</v>
      </c>
      <c r="C51" s="3" t="s">
        <v>318</v>
      </c>
      <c r="D51" s="3" t="s">
        <v>187</v>
      </c>
      <c r="E51" s="3" t="s">
        <v>187</v>
      </c>
      <c r="F51" s="3" t="s">
        <v>49</v>
      </c>
      <c r="G51" s="3" t="s">
        <v>193</v>
      </c>
      <c r="H51" s="3">
        <v>2016</v>
      </c>
      <c r="I51" s="3">
        <v>1400</v>
      </c>
      <c r="J51" s="3">
        <v>80</v>
      </c>
      <c r="K51" s="5" t="s">
        <v>194</v>
      </c>
      <c r="L51" s="3" t="s">
        <v>39</v>
      </c>
      <c r="M51" s="3" t="s">
        <v>190</v>
      </c>
      <c r="N51" s="3" t="s">
        <v>50</v>
      </c>
      <c r="O51" s="8">
        <v>20000</v>
      </c>
      <c r="P51" s="3" t="s">
        <v>319</v>
      </c>
      <c r="Q51" s="3" t="s">
        <v>195</v>
      </c>
      <c r="R51" s="3" t="s">
        <v>31</v>
      </c>
      <c r="S51" s="3" t="s">
        <v>317</v>
      </c>
      <c r="T51" s="3" t="s">
        <v>196</v>
      </c>
      <c r="U51" s="3" t="s">
        <v>197</v>
      </c>
      <c r="V51" s="3">
        <v>49</v>
      </c>
    </row>
    <row r="52" spans="1:22" ht="82.5" x14ac:dyDescent="0.25">
      <c r="A52" s="1">
        <v>50</v>
      </c>
      <c r="B52" s="3" t="s">
        <v>20</v>
      </c>
      <c r="C52" s="3" t="s">
        <v>20</v>
      </c>
      <c r="D52" s="3" t="s">
        <v>187</v>
      </c>
      <c r="E52" s="3" t="s">
        <v>187</v>
      </c>
      <c r="F52" s="3" t="s">
        <v>49</v>
      </c>
      <c r="G52" s="3">
        <v>1975</v>
      </c>
      <c r="H52" s="3">
        <v>2018</v>
      </c>
      <c r="I52" s="3">
        <v>3420</v>
      </c>
      <c r="J52" s="3">
        <v>300</v>
      </c>
      <c r="K52" s="5" t="s">
        <v>320</v>
      </c>
      <c r="L52" s="3" t="s">
        <v>321</v>
      </c>
      <c r="M52" s="3" t="s">
        <v>190</v>
      </c>
      <c r="N52" s="3" t="s">
        <v>50</v>
      </c>
      <c r="O52" s="3">
        <v>1500</v>
      </c>
      <c r="P52" s="3" t="s">
        <v>319</v>
      </c>
      <c r="Q52" s="3" t="s">
        <v>198</v>
      </c>
      <c r="R52" s="3" t="s">
        <v>31</v>
      </c>
      <c r="S52" s="3" t="s">
        <v>322</v>
      </c>
      <c r="T52" s="3" t="s">
        <v>199</v>
      </c>
      <c r="U52" s="3" t="s">
        <v>200</v>
      </c>
      <c r="V52" s="3">
        <v>50</v>
      </c>
    </row>
    <row r="53" spans="1:22" ht="99" x14ac:dyDescent="0.25">
      <c r="A53" s="1">
        <v>51</v>
      </c>
      <c r="B53" s="3" t="s">
        <v>20</v>
      </c>
      <c r="C53" s="3" t="s">
        <v>20</v>
      </c>
      <c r="D53" s="3" t="s">
        <v>187</v>
      </c>
      <c r="E53" s="3" t="s">
        <v>323</v>
      </c>
      <c r="F53" s="3" t="s">
        <v>49</v>
      </c>
      <c r="G53" s="3">
        <v>2016</v>
      </c>
      <c r="H53" s="3">
        <v>2018</v>
      </c>
      <c r="I53" s="3">
        <v>7000</v>
      </c>
      <c r="J53" s="3">
        <v>500</v>
      </c>
      <c r="K53" s="5" t="s">
        <v>188</v>
      </c>
      <c r="L53" s="3" t="s">
        <v>201</v>
      </c>
      <c r="M53" s="3" t="s">
        <v>190</v>
      </c>
      <c r="N53" s="3" t="s">
        <v>50</v>
      </c>
      <c r="O53" s="3">
        <v>500</v>
      </c>
      <c r="P53" s="3" t="s">
        <v>319</v>
      </c>
      <c r="Q53" s="3" t="s">
        <v>202</v>
      </c>
      <c r="R53" s="3" t="s">
        <v>31</v>
      </c>
      <c r="S53" s="3" t="s">
        <v>322</v>
      </c>
      <c r="T53" s="3" t="s">
        <v>48</v>
      </c>
      <c r="U53" s="3" t="s">
        <v>203</v>
      </c>
      <c r="V53" s="3">
        <v>51</v>
      </c>
    </row>
    <row r="54" spans="1:22" ht="82.5" x14ac:dyDescent="0.25">
      <c r="A54" s="1">
        <v>52</v>
      </c>
      <c r="B54" s="3" t="s">
        <v>20</v>
      </c>
      <c r="C54" s="3" t="s">
        <v>20</v>
      </c>
      <c r="D54" s="3" t="s">
        <v>187</v>
      </c>
      <c r="E54" s="3" t="s">
        <v>204</v>
      </c>
      <c r="F54" s="3" t="s">
        <v>49</v>
      </c>
      <c r="G54" s="3" t="s">
        <v>48</v>
      </c>
      <c r="H54" s="3">
        <v>2019</v>
      </c>
      <c r="I54" s="3">
        <v>1250</v>
      </c>
      <c r="J54" s="3">
        <v>100</v>
      </c>
      <c r="K54" s="5" t="s">
        <v>188</v>
      </c>
      <c r="L54" s="3" t="s">
        <v>201</v>
      </c>
      <c r="M54" s="3" t="s">
        <v>190</v>
      </c>
      <c r="N54" s="3" t="s">
        <v>50</v>
      </c>
      <c r="O54" s="3">
        <v>1000</v>
      </c>
      <c r="P54" s="3" t="s">
        <v>319</v>
      </c>
      <c r="Q54" s="3" t="s">
        <v>205</v>
      </c>
      <c r="R54" s="3" t="s">
        <v>31</v>
      </c>
      <c r="S54" s="3" t="s">
        <v>322</v>
      </c>
      <c r="T54" s="3" t="s">
        <v>48</v>
      </c>
      <c r="U54" s="3" t="s">
        <v>206</v>
      </c>
      <c r="V54" s="3">
        <v>52</v>
      </c>
    </row>
    <row r="55" spans="1:22" ht="115.5" x14ac:dyDescent="0.25">
      <c r="A55" s="1">
        <v>53</v>
      </c>
      <c r="B55" s="3" t="s">
        <v>20</v>
      </c>
      <c r="C55" s="3" t="s">
        <v>20</v>
      </c>
      <c r="D55" s="3" t="s">
        <v>187</v>
      </c>
      <c r="E55" s="3" t="s">
        <v>207</v>
      </c>
      <c r="F55" s="3" t="s">
        <v>49</v>
      </c>
      <c r="G55" s="3">
        <v>2006</v>
      </c>
      <c r="H55" s="3">
        <v>2017</v>
      </c>
      <c r="I55" s="3">
        <v>720</v>
      </c>
      <c r="J55" s="3">
        <v>80</v>
      </c>
      <c r="K55" s="5" t="s">
        <v>324</v>
      </c>
      <c r="L55" s="3" t="s">
        <v>201</v>
      </c>
      <c r="M55" s="3" t="s">
        <v>190</v>
      </c>
      <c r="N55" s="3" t="s">
        <v>50</v>
      </c>
      <c r="O55" s="3">
        <v>800</v>
      </c>
      <c r="P55" s="3" t="s">
        <v>319</v>
      </c>
      <c r="Q55" s="3" t="s">
        <v>208</v>
      </c>
      <c r="R55" s="3" t="s">
        <v>55</v>
      </c>
      <c r="S55" s="3" t="s">
        <v>322</v>
      </c>
      <c r="T55" s="3" t="s">
        <v>48</v>
      </c>
      <c r="U55" s="3" t="s">
        <v>209</v>
      </c>
      <c r="V55" s="3">
        <v>53</v>
      </c>
    </row>
    <row r="56" spans="1:22" ht="66" x14ac:dyDescent="0.25">
      <c r="A56" s="1">
        <v>54</v>
      </c>
      <c r="B56" s="3" t="s">
        <v>20</v>
      </c>
      <c r="C56" s="3" t="s">
        <v>20</v>
      </c>
      <c r="D56" s="3" t="s">
        <v>187</v>
      </c>
      <c r="E56" s="3" t="s">
        <v>210</v>
      </c>
      <c r="F56" s="3" t="s">
        <v>49</v>
      </c>
      <c r="G56" s="6">
        <v>37615</v>
      </c>
      <c r="H56" s="3">
        <v>2015</v>
      </c>
      <c r="I56" s="3">
        <v>1900</v>
      </c>
      <c r="J56" s="3">
        <v>150</v>
      </c>
      <c r="K56" s="5" t="s">
        <v>211</v>
      </c>
      <c r="L56" s="3">
        <v>0</v>
      </c>
      <c r="M56" s="3" t="s">
        <v>190</v>
      </c>
      <c r="N56" s="3" t="s">
        <v>50</v>
      </c>
      <c r="O56" s="3">
        <v>800</v>
      </c>
      <c r="P56" s="3" t="s">
        <v>319</v>
      </c>
      <c r="Q56" s="3" t="s">
        <v>325</v>
      </c>
      <c r="R56" s="3" t="s">
        <v>55</v>
      </c>
      <c r="S56" s="3" t="s">
        <v>322</v>
      </c>
      <c r="T56" s="3" t="s">
        <v>48</v>
      </c>
      <c r="U56" s="3" t="s">
        <v>212</v>
      </c>
      <c r="V56" s="3">
        <v>54</v>
      </c>
    </row>
    <row r="57" spans="1:22" ht="49.5" x14ac:dyDescent="0.25">
      <c r="A57" s="1">
        <v>55</v>
      </c>
      <c r="B57" s="3" t="s">
        <v>20</v>
      </c>
      <c r="C57" s="3" t="s">
        <v>20</v>
      </c>
      <c r="D57" s="3" t="s">
        <v>187</v>
      </c>
      <c r="E57" s="3" t="s">
        <v>213</v>
      </c>
      <c r="F57" s="3" t="s">
        <v>49</v>
      </c>
      <c r="G57" s="3">
        <v>2004</v>
      </c>
      <c r="H57" s="3">
        <v>2018</v>
      </c>
      <c r="I57" s="3">
        <v>1250</v>
      </c>
      <c r="J57" s="3">
        <v>150</v>
      </c>
      <c r="K57" s="5" t="s">
        <v>324</v>
      </c>
      <c r="L57" s="3">
        <v>0</v>
      </c>
      <c r="M57" s="3" t="s">
        <v>190</v>
      </c>
      <c r="N57" s="3" t="s">
        <v>50</v>
      </c>
      <c r="O57" s="3">
        <v>1500</v>
      </c>
      <c r="P57" s="3" t="s">
        <v>319</v>
      </c>
      <c r="Q57" s="3" t="s">
        <v>214</v>
      </c>
      <c r="R57" s="3" t="s">
        <v>31</v>
      </c>
      <c r="S57" s="3" t="s">
        <v>322</v>
      </c>
      <c r="T57" s="3" t="s">
        <v>48</v>
      </c>
      <c r="U57" s="3" t="s">
        <v>215</v>
      </c>
      <c r="V57" s="3">
        <v>55</v>
      </c>
    </row>
    <row r="58" spans="1:22" ht="49.5" x14ac:dyDescent="0.25">
      <c r="A58" s="1">
        <v>56</v>
      </c>
      <c r="B58" s="3" t="s">
        <v>20</v>
      </c>
      <c r="C58" s="3" t="s">
        <v>20</v>
      </c>
      <c r="D58" s="3" t="s">
        <v>187</v>
      </c>
      <c r="E58" s="3" t="s">
        <v>216</v>
      </c>
      <c r="F58" s="3" t="s">
        <v>238</v>
      </c>
      <c r="G58" s="3">
        <v>2021</v>
      </c>
      <c r="H58" s="3" t="s">
        <v>48</v>
      </c>
      <c r="I58" s="3">
        <v>1300</v>
      </c>
      <c r="J58" s="3">
        <v>900</v>
      </c>
      <c r="K58" s="3" t="s">
        <v>48</v>
      </c>
      <c r="L58" s="3" t="s">
        <v>201</v>
      </c>
      <c r="M58" s="3" t="s">
        <v>48</v>
      </c>
      <c r="N58" s="3" t="s">
        <v>50</v>
      </c>
      <c r="O58" s="3">
        <v>500</v>
      </c>
      <c r="P58" s="3" t="s">
        <v>217</v>
      </c>
      <c r="Q58" s="3" t="s">
        <v>218</v>
      </c>
      <c r="R58" s="3" t="s">
        <v>55</v>
      </c>
      <c r="S58" s="3" t="s">
        <v>322</v>
      </c>
      <c r="T58" s="3" t="s">
        <v>48</v>
      </c>
      <c r="U58" s="3" t="s">
        <v>48</v>
      </c>
      <c r="V58" s="3">
        <v>56</v>
      </c>
    </row>
    <row r="59" spans="1:22" ht="66" x14ac:dyDescent="0.25">
      <c r="A59" s="1">
        <v>57</v>
      </c>
      <c r="B59" s="3" t="s">
        <v>20</v>
      </c>
      <c r="C59" s="3" t="s">
        <v>20</v>
      </c>
      <c r="D59" s="3" t="s">
        <v>187</v>
      </c>
      <c r="E59" s="3" t="s">
        <v>219</v>
      </c>
      <c r="F59" s="3" t="s">
        <v>62</v>
      </c>
      <c r="G59" s="3">
        <v>2021</v>
      </c>
      <c r="H59" s="3" t="s">
        <v>48</v>
      </c>
      <c r="I59" s="3">
        <v>350</v>
      </c>
      <c r="J59" s="3" t="s">
        <v>47</v>
      </c>
      <c r="K59" s="3" t="s">
        <v>47</v>
      </c>
      <c r="L59" s="3" t="s">
        <v>201</v>
      </c>
      <c r="M59" s="3" t="s">
        <v>48</v>
      </c>
      <c r="N59" s="3" t="s">
        <v>50</v>
      </c>
      <c r="O59" s="3" t="s">
        <v>47</v>
      </c>
      <c r="P59" s="3" t="s">
        <v>47</v>
      </c>
      <c r="Q59" s="3" t="s">
        <v>220</v>
      </c>
      <c r="R59" s="3" t="s">
        <v>31</v>
      </c>
      <c r="S59" s="3"/>
      <c r="T59" s="5" t="s">
        <v>48</v>
      </c>
      <c r="U59" s="3" t="s">
        <v>48</v>
      </c>
      <c r="V59" s="3">
        <v>57</v>
      </c>
    </row>
    <row r="60" spans="1:22" ht="33" x14ac:dyDescent="0.25">
      <c r="A60" s="1">
        <v>58</v>
      </c>
      <c r="B60" s="3" t="s">
        <v>27</v>
      </c>
      <c r="C60" s="3" t="s">
        <v>27</v>
      </c>
      <c r="D60" s="3" t="s">
        <v>187</v>
      </c>
      <c r="E60" s="3" t="s">
        <v>187</v>
      </c>
      <c r="F60" s="3" t="s">
        <v>49</v>
      </c>
      <c r="G60" s="3">
        <v>1986</v>
      </c>
      <c r="H60" s="3">
        <v>2014</v>
      </c>
      <c r="I60" s="3">
        <v>100</v>
      </c>
      <c r="J60" s="3">
        <v>80</v>
      </c>
      <c r="K60" s="3" t="s">
        <v>326</v>
      </c>
      <c r="L60" s="3" t="s">
        <v>59</v>
      </c>
      <c r="M60" s="3" t="s">
        <v>190</v>
      </c>
      <c r="N60" s="3" t="s">
        <v>50</v>
      </c>
      <c r="O60" s="3">
        <v>800</v>
      </c>
      <c r="P60" s="3" t="s">
        <v>319</v>
      </c>
      <c r="Q60" s="3" t="s">
        <v>221</v>
      </c>
      <c r="R60" s="3" t="s">
        <v>31</v>
      </c>
      <c r="S60" s="3" t="s">
        <v>317</v>
      </c>
      <c r="T60" s="3" t="s">
        <v>48</v>
      </c>
      <c r="U60" s="3"/>
      <c r="V60" s="3">
        <v>58</v>
      </c>
    </row>
    <row r="61" spans="1:22" ht="49.5" x14ac:dyDescent="0.25">
      <c r="A61" s="1">
        <v>59</v>
      </c>
      <c r="B61" s="3" t="s">
        <v>27</v>
      </c>
      <c r="C61" s="3" t="s">
        <v>27</v>
      </c>
      <c r="D61" s="3" t="s">
        <v>187</v>
      </c>
      <c r="E61" s="3" t="s">
        <v>327</v>
      </c>
      <c r="F61" s="3" t="s">
        <v>49</v>
      </c>
      <c r="G61" s="3">
        <v>1980</v>
      </c>
      <c r="H61" s="3">
        <v>2012</v>
      </c>
      <c r="I61" s="3">
        <v>1205</v>
      </c>
      <c r="J61" s="3">
        <v>200</v>
      </c>
      <c r="K61" s="3" t="s">
        <v>328</v>
      </c>
      <c r="L61" s="3" t="s">
        <v>222</v>
      </c>
      <c r="M61" s="3" t="s">
        <v>190</v>
      </c>
      <c r="N61" s="3" t="s">
        <v>50</v>
      </c>
      <c r="O61" s="3">
        <v>2000</v>
      </c>
      <c r="P61" s="3" t="s">
        <v>319</v>
      </c>
      <c r="Q61" s="3" t="s">
        <v>223</v>
      </c>
      <c r="R61" s="3" t="s">
        <v>31</v>
      </c>
      <c r="S61" s="3" t="s">
        <v>329</v>
      </c>
      <c r="T61" s="5" t="s">
        <v>199</v>
      </c>
      <c r="U61" s="3" t="s">
        <v>224</v>
      </c>
      <c r="V61" s="3">
        <v>59</v>
      </c>
    </row>
    <row r="62" spans="1:22" ht="33" x14ac:dyDescent="0.25">
      <c r="A62" s="1">
        <v>60</v>
      </c>
      <c r="B62" s="3" t="s">
        <v>27</v>
      </c>
      <c r="C62" s="3" t="s">
        <v>330</v>
      </c>
      <c r="D62" s="3" t="s">
        <v>187</v>
      </c>
      <c r="E62" s="3" t="s">
        <v>207</v>
      </c>
      <c r="F62" s="3" t="s">
        <v>49</v>
      </c>
      <c r="G62" s="3">
        <v>1974</v>
      </c>
      <c r="H62" s="3">
        <v>2014</v>
      </c>
      <c r="I62" s="3">
        <v>1000</v>
      </c>
      <c r="J62" s="3">
        <v>60</v>
      </c>
      <c r="K62" s="3" t="s">
        <v>331</v>
      </c>
      <c r="L62" s="3" t="s">
        <v>225</v>
      </c>
      <c r="M62" s="3" t="s">
        <v>190</v>
      </c>
      <c r="N62" s="3" t="s">
        <v>50</v>
      </c>
      <c r="O62" s="3">
        <v>600</v>
      </c>
      <c r="P62" s="3" t="s">
        <v>319</v>
      </c>
      <c r="Q62" s="3" t="s">
        <v>226</v>
      </c>
      <c r="R62" s="3" t="s">
        <v>55</v>
      </c>
      <c r="S62" s="3" t="s">
        <v>317</v>
      </c>
      <c r="T62" s="3" t="s">
        <v>48</v>
      </c>
      <c r="U62" s="3" t="s">
        <v>224</v>
      </c>
      <c r="V62" s="3">
        <v>60</v>
      </c>
    </row>
    <row r="63" spans="1:22" ht="66" x14ac:dyDescent="0.25">
      <c r="A63" s="1">
        <v>61</v>
      </c>
      <c r="B63" s="3" t="s">
        <v>27</v>
      </c>
      <c r="C63" s="3" t="s">
        <v>27</v>
      </c>
      <c r="D63" s="3" t="s">
        <v>187</v>
      </c>
      <c r="E63" s="3" t="s">
        <v>332</v>
      </c>
      <c r="F63" s="3" t="s">
        <v>49</v>
      </c>
      <c r="G63" s="3">
        <v>1980</v>
      </c>
      <c r="H63" s="3">
        <v>2019</v>
      </c>
      <c r="I63" s="3">
        <v>1000</v>
      </c>
      <c r="J63" s="3">
        <v>100</v>
      </c>
      <c r="K63" s="3" t="s">
        <v>333</v>
      </c>
      <c r="L63" s="3" t="s">
        <v>225</v>
      </c>
      <c r="M63" s="3" t="s">
        <v>190</v>
      </c>
      <c r="N63" s="3" t="s">
        <v>50</v>
      </c>
      <c r="O63" s="3">
        <v>1000</v>
      </c>
      <c r="P63" s="3" t="s">
        <v>319</v>
      </c>
      <c r="Q63" s="3" t="s">
        <v>227</v>
      </c>
      <c r="R63" s="3" t="s">
        <v>31</v>
      </c>
      <c r="S63" s="3" t="s">
        <v>322</v>
      </c>
      <c r="T63" s="3" t="s">
        <v>48</v>
      </c>
      <c r="U63" s="3" t="s">
        <v>224</v>
      </c>
      <c r="V63" s="3">
        <v>61</v>
      </c>
    </row>
    <row r="64" spans="1:22" ht="33" x14ac:dyDescent="0.25">
      <c r="A64" s="1">
        <v>62</v>
      </c>
      <c r="B64" s="3" t="s">
        <v>27</v>
      </c>
      <c r="C64" s="3" t="s">
        <v>27</v>
      </c>
      <c r="D64" s="3" t="s">
        <v>187</v>
      </c>
      <c r="E64" s="3" t="s">
        <v>204</v>
      </c>
      <c r="F64" s="3" t="s">
        <v>49</v>
      </c>
      <c r="G64" s="3">
        <v>1970</v>
      </c>
      <c r="H64" s="3">
        <v>2018</v>
      </c>
      <c r="I64" s="3">
        <v>211</v>
      </c>
      <c r="J64" s="3">
        <v>100</v>
      </c>
      <c r="K64" s="3" t="s">
        <v>334</v>
      </c>
      <c r="L64" s="3" t="s">
        <v>225</v>
      </c>
      <c r="M64" s="3" t="s">
        <v>190</v>
      </c>
      <c r="N64" s="3" t="s">
        <v>50</v>
      </c>
      <c r="O64" s="3">
        <v>1000</v>
      </c>
      <c r="P64" s="3" t="s">
        <v>319</v>
      </c>
      <c r="Q64" s="3" t="s">
        <v>228</v>
      </c>
      <c r="R64" s="3" t="s">
        <v>31</v>
      </c>
      <c r="S64" s="3" t="s">
        <v>322</v>
      </c>
      <c r="T64" s="3" t="s">
        <v>48</v>
      </c>
      <c r="U64" s="3" t="s">
        <v>224</v>
      </c>
      <c r="V64" s="3">
        <v>62</v>
      </c>
    </row>
    <row r="65" spans="1:22" ht="66" x14ac:dyDescent="0.25">
      <c r="A65" s="1">
        <v>63</v>
      </c>
      <c r="B65" s="3" t="s">
        <v>27</v>
      </c>
      <c r="C65" s="3" t="s">
        <v>27</v>
      </c>
      <c r="D65" s="3" t="s">
        <v>187</v>
      </c>
      <c r="E65" s="3" t="s">
        <v>229</v>
      </c>
      <c r="F65" s="3" t="s">
        <v>49</v>
      </c>
      <c r="G65" s="3">
        <v>1990</v>
      </c>
      <c r="H65" s="3">
        <v>2018</v>
      </c>
      <c r="I65" s="3">
        <v>1020</v>
      </c>
      <c r="J65" s="3">
        <v>100</v>
      </c>
      <c r="K65" s="3" t="s">
        <v>335</v>
      </c>
      <c r="L65" s="3" t="s">
        <v>225</v>
      </c>
      <c r="M65" s="3" t="s">
        <v>190</v>
      </c>
      <c r="N65" s="3" t="s">
        <v>50</v>
      </c>
      <c r="O65" s="3">
        <v>1000</v>
      </c>
      <c r="P65" s="3" t="s">
        <v>319</v>
      </c>
      <c r="Q65" s="3" t="s">
        <v>230</v>
      </c>
      <c r="R65" s="3" t="s">
        <v>32</v>
      </c>
      <c r="S65" s="3" t="s">
        <v>322</v>
      </c>
      <c r="T65" s="3" t="s">
        <v>48</v>
      </c>
      <c r="U65" s="3" t="s">
        <v>224</v>
      </c>
      <c r="V65" s="3">
        <v>63</v>
      </c>
    </row>
    <row r="66" spans="1:22" ht="33" x14ac:dyDescent="0.25">
      <c r="A66" s="1">
        <v>64</v>
      </c>
      <c r="B66" s="3" t="s">
        <v>27</v>
      </c>
      <c r="C66" s="3" t="s">
        <v>27</v>
      </c>
      <c r="D66" s="3" t="s">
        <v>187</v>
      </c>
      <c r="E66" s="3" t="s">
        <v>231</v>
      </c>
      <c r="F66" s="3" t="s">
        <v>49</v>
      </c>
      <c r="G66" s="3">
        <v>1961</v>
      </c>
      <c r="H66" s="3">
        <v>2018</v>
      </c>
      <c r="I66" s="3">
        <v>1000</v>
      </c>
      <c r="J66" s="3">
        <v>110</v>
      </c>
      <c r="K66" s="3" t="s">
        <v>232</v>
      </c>
      <c r="L66" s="3" t="s">
        <v>225</v>
      </c>
      <c r="M66" s="3" t="s">
        <v>190</v>
      </c>
      <c r="N66" s="3" t="s">
        <v>50</v>
      </c>
      <c r="O66" s="3">
        <v>1100</v>
      </c>
      <c r="P66" s="3" t="s">
        <v>319</v>
      </c>
      <c r="Q66" s="3" t="s">
        <v>233</v>
      </c>
      <c r="R66" s="3" t="s">
        <v>32</v>
      </c>
      <c r="S66" s="3" t="s">
        <v>322</v>
      </c>
      <c r="T66" s="3" t="s">
        <v>48</v>
      </c>
      <c r="U66" s="3" t="s">
        <v>224</v>
      </c>
      <c r="V66" s="3">
        <v>64</v>
      </c>
    </row>
    <row r="67" spans="1:22" ht="33" x14ac:dyDescent="0.25">
      <c r="A67" s="1">
        <v>65</v>
      </c>
      <c r="B67" s="3" t="s">
        <v>42</v>
      </c>
      <c r="C67" s="3" t="s">
        <v>42</v>
      </c>
      <c r="D67" s="3" t="s">
        <v>336</v>
      </c>
      <c r="E67" s="3" t="s">
        <v>337</v>
      </c>
      <c r="F67" s="3" t="s">
        <v>49</v>
      </c>
      <c r="G67" s="3">
        <v>1970</v>
      </c>
      <c r="H67" s="3">
        <v>2018</v>
      </c>
      <c r="I67" s="3">
        <v>200</v>
      </c>
      <c r="J67" s="3">
        <v>90</v>
      </c>
      <c r="K67" s="3" t="s">
        <v>334</v>
      </c>
      <c r="L67" s="3" t="s">
        <v>225</v>
      </c>
      <c r="M67" s="3" t="s">
        <v>190</v>
      </c>
      <c r="N67" s="3" t="s">
        <v>50</v>
      </c>
      <c r="O67" s="3">
        <v>900</v>
      </c>
      <c r="P67" s="3" t="s">
        <v>319</v>
      </c>
      <c r="Q67" s="3" t="s">
        <v>66</v>
      </c>
      <c r="R67" s="3" t="s">
        <v>31</v>
      </c>
      <c r="S67" s="3" t="s">
        <v>322</v>
      </c>
      <c r="T67" s="5" t="s">
        <v>234</v>
      </c>
      <c r="U67" s="3" t="s">
        <v>224</v>
      </c>
      <c r="V67" s="3">
        <v>65</v>
      </c>
    </row>
    <row r="68" spans="1:22" ht="33" x14ac:dyDescent="0.25">
      <c r="A68" s="1">
        <v>66</v>
      </c>
      <c r="B68" s="3" t="s">
        <v>42</v>
      </c>
      <c r="C68" s="3" t="s">
        <v>42</v>
      </c>
      <c r="D68" s="3" t="s">
        <v>187</v>
      </c>
      <c r="E68" s="3" t="s">
        <v>338</v>
      </c>
      <c r="F68" s="3" t="s">
        <v>49</v>
      </c>
      <c r="G68" s="3">
        <v>1970</v>
      </c>
      <c r="H68" s="3" t="s">
        <v>339</v>
      </c>
      <c r="I68" s="3">
        <v>50</v>
      </c>
      <c r="J68" s="3">
        <v>30</v>
      </c>
      <c r="K68" s="3" t="s">
        <v>232</v>
      </c>
      <c r="L68" s="3" t="s">
        <v>340</v>
      </c>
      <c r="M68" s="3" t="s">
        <v>190</v>
      </c>
      <c r="N68" s="3" t="s">
        <v>50</v>
      </c>
      <c r="O68" s="3">
        <v>300</v>
      </c>
      <c r="P68" s="3" t="s">
        <v>319</v>
      </c>
      <c r="Q68" s="3" t="s">
        <v>235</v>
      </c>
      <c r="R68" s="3" t="s">
        <v>31</v>
      </c>
      <c r="S68" s="3" t="s">
        <v>48</v>
      </c>
      <c r="T68" s="3" t="s">
        <v>48</v>
      </c>
      <c r="U68" s="3" t="s">
        <v>224</v>
      </c>
      <c r="V68" s="3">
        <v>66</v>
      </c>
    </row>
    <row r="69" spans="1:22" ht="49.5" x14ac:dyDescent="0.3">
      <c r="A69" s="1">
        <v>67</v>
      </c>
      <c r="B69" s="3" t="s">
        <v>42</v>
      </c>
      <c r="C69" s="3" t="s">
        <v>42</v>
      </c>
      <c r="D69" s="3" t="s">
        <v>187</v>
      </c>
      <c r="E69" s="3" t="s">
        <v>341</v>
      </c>
      <c r="F69" s="3" t="s">
        <v>49</v>
      </c>
      <c r="G69" s="3">
        <v>1962</v>
      </c>
      <c r="H69" s="3">
        <v>2018</v>
      </c>
      <c r="I69" s="3">
        <v>270</v>
      </c>
      <c r="J69" s="3">
        <v>100</v>
      </c>
      <c r="K69" s="3" t="s">
        <v>342</v>
      </c>
      <c r="L69" s="3" t="s">
        <v>225</v>
      </c>
      <c r="M69" s="3" t="s">
        <v>190</v>
      </c>
      <c r="N69" s="3" t="s">
        <v>50</v>
      </c>
      <c r="O69" s="3">
        <v>1000</v>
      </c>
      <c r="P69" s="3" t="s">
        <v>319</v>
      </c>
      <c r="Q69" s="3" t="s">
        <v>236</v>
      </c>
      <c r="R69" s="3" t="s">
        <v>31</v>
      </c>
      <c r="S69" s="3" t="s">
        <v>322</v>
      </c>
      <c r="T69" s="3" t="s">
        <v>48</v>
      </c>
      <c r="U69" s="3" t="s">
        <v>224</v>
      </c>
      <c r="V69" s="9"/>
    </row>
    <row r="70" spans="1:22" ht="49.5" x14ac:dyDescent="0.25">
      <c r="A70" s="1">
        <v>68</v>
      </c>
      <c r="B70" s="11" t="s">
        <v>347</v>
      </c>
      <c r="C70" s="11" t="s">
        <v>46</v>
      </c>
      <c r="D70" s="11" t="s">
        <v>68</v>
      </c>
      <c r="E70" s="11" t="s">
        <v>69</v>
      </c>
      <c r="F70" s="11" t="s">
        <v>348</v>
      </c>
      <c r="G70" s="11">
        <v>2020</v>
      </c>
      <c r="H70" s="11"/>
      <c r="I70" s="11">
        <v>13541</v>
      </c>
      <c r="J70" s="11"/>
      <c r="K70" s="11">
        <v>0</v>
      </c>
      <c r="L70" s="11" t="s">
        <v>21</v>
      </c>
      <c r="M70" s="11">
        <v>0</v>
      </c>
      <c r="N70" s="11" t="s">
        <v>349</v>
      </c>
      <c r="O70" s="11">
        <v>0</v>
      </c>
      <c r="P70" s="11" t="s">
        <v>350</v>
      </c>
      <c r="Q70" s="11" t="s">
        <v>351</v>
      </c>
      <c r="R70" s="11" t="s">
        <v>33</v>
      </c>
      <c r="S70" s="11" t="s">
        <v>352</v>
      </c>
      <c r="T70" s="11"/>
      <c r="U70" s="11"/>
    </row>
    <row r="71" spans="1:22" ht="49.5" x14ac:dyDescent="0.25">
      <c r="A71" s="1">
        <v>69</v>
      </c>
      <c r="B71" s="11" t="s">
        <v>353</v>
      </c>
      <c r="C71" s="11" t="s">
        <v>45</v>
      </c>
      <c r="D71" s="11" t="s">
        <v>113</v>
      </c>
      <c r="E71" s="11" t="s">
        <v>354</v>
      </c>
      <c r="F71" s="11" t="s">
        <v>49</v>
      </c>
      <c r="G71" s="11">
        <v>2014</v>
      </c>
      <c r="H71" s="11" t="s">
        <v>345</v>
      </c>
      <c r="I71" s="11">
        <v>6700</v>
      </c>
      <c r="J71" s="11">
        <v>250</v>
      </c>
      <c r="K71" s="11">
        <v>7</v>
      </c>
      <c r="L71" s="11" t="s">
        <v>355</v>
      </c>
      <c r="M71" s="11" t="s">
        <v>21</v>
      </c>
      <c r="N71" s="11" t="s">
        <v>356</v>
      </c>
      <c r="O71" s="11">
        <v>100</v>
      </c>
      <c r="P71" s="11" t="s">
        <v>357</v>
      </c>
      <c r="Q71" s="11" t="s">
        <v>358</v>
      </c>
      <c r="R71" s="11" t="s">
        <v>33</v>
      </c>
      <c r="S71" s="11" t="s">
        <v>355</v>
      </c>
      <c r="T71" s="11" t="s">
        <v>28</v>
      </c>
      <c r="U71" s="11"/>
    </row>
    <row r="72" spans="1:22" ht="82.5" x14ac:dyDescent="0.25">
      <c r="A72" s="1">
        <v>70</v>
      </c>
      <c r="B72" s="11" t="s">
        <v>359</v>
      </c>
      <c r="C72" s="11" t="s">
        <v>45</v>
      </c>
      <c r="D72" s="11" t="s">
        <v>177</v>
      </c>
      <c r="E72" s="11" t="s">
        <v>177</v>
      </c>
      <c r="F72" s="11" t="s">
        <v>49</v>
      </c>
      <c r="G72" s="11">
        <v>2007</v>
      </c>
      <c r="H72" s="11" t="s">
        <v>345</v>
      </c>
      <c r="I72" s="11">
        <v>3204</v>
      </c>
      <c r="J72" s="11">
        <v>250</v>
      </c>
      <c r="K72" s="11">
        <v>4</v>
      </c>
      <c r="L72" s="11" t="s">
        <v>21</v>
      </c>
      <c r="M72" s="11" t="s">
        <v>21</v>
      </c>
      <c r="N72" s="11" t="s">
        <v>360</v>
      </c>
      <c r="O72" s="11">
        <v>100</v>
      </c>
      <c r="P72" s="11" t="s">
        <v>361</v>
      </c>
      <c r="Q72" s="11" t="s">
        <v>362</v>
      </c>
      <c r="R72" s="11" t="s">
        <v>33</v>
      </c>
      <c r="S72" s="11" t="s">
        <v>21</v>
      </c>
      <c r="T72" s="11"/>
      <c r="U72" s="11"/>
    </row>
    <row r="73" spans="1:22" ht="66" x14ac:dyDescent="0.25">
      <c r="A73" s="1">
        <v>71</v>
      </c>
      <c r="B73" s="11" t="s">
        <v>363</v>
      </c>
      <c r="C73" s="11" t="s">
        <v>45</v>
      </c>
      <c r="D73" s="11" t="s">
        <v>187</v>
      </c>
      <c r="E73" s="11" t="s">
        <v>187</v>
      </c>
      <c r="F73" s="11" t="s">
        <v>49</v>
      </c>
      <c r="G73" s="11">
        <v>2018</v>
      </c>
      <c r="H73" s="11" t="s">
        <v>345</v>
      </c>
      <c r="I73" s="11">
        <v>11052</v>
      </c>
      <c r="J73" s="11">
        <v>500</v>
      </c>
      <c r="K73" s="11">
        <v>3</v>
      </c>
      <c r="L73" s="11" t="s">
        <v>364</v>
      </c>
      <c r="M73" s="11" t="s">
        <v>21</v>
      </c>
      <c r="N73" s="11" t="s">
        <v>365</v>
      </c>
      <c r="O73" s="11"/>
      <c r="P73" s="11" t="s">
        <v>366</v>
      </c>
      <c r="Q73" s="11" t="s">
        <v>367</v>
      </c>
      <c r="R73" s="11" t="s">
        <v>33</v>
      </c>
      <c r="S73" s="11" t="s">
        <v>21</v>
      </c>
      <c r="T73" s="11" t="s">
        <v>28</v>
      </c>
      <c r="U73" s="11"/>
    </row>
    <row r="74" spans="1:22" ht="49.5" x14ac:dyDescent="0.25">
      <c r="A74" s="1">
        <v>72</v>
      </c>
      <c r="B74" s="11" t="s">
        <v>368</v>
      </c>
      <c r="C74" s="11" t="s">
        <v>45</v>
      </c>
      <c r="D74" s="11" t="s">
        <v>177</v>
      </c>
      <c r="E74" s="11" t="s">
        <v>369</v>
      </c>
      <c r="F74" s="11" t="s">
        <v>238</v>
      </c>
      <c r="G74" s="11">
        <v>2021</v>
      </c>
      <c r="H74" s="11" t="s">
        <v>345</v>
      </c>
      <c r="I74" s="11">
        <v>800</v>
      </c>
      <c r="J74" s="11">
        <v>150</v>
      </c>
      <c r="K74" s="11">
        <v>0</v>
      </c>
      <c r="L74" s="11" t="s">
        <v>370</v>
      </c>
      <c r="M74" s="11" t="s">
        <v>21</v>
      </c>
      <c r="N74" s="11" t="s">
        <v>371</v>
      </c>
      <c r="O74" s="11">
        <v>0</v>
      </c>
      <c r="P74" s="11" t="s">
        <v>372</v>
      </c>
      <c r="Q74" s="11" t="s">
        <v>373</v>
      </c>
      <c r="R74" s="11" t="s">
        <v>41</v>
      </c>
      <c r="S74" s="11" t="s">
        <v>370</v>
      </c>
      <c r="T74" s="11" t="s">
        <v>28</v>
      </c>
      <c r="U74" s="11"/>
    </row>
    <row r="75" spans="1:22" ht="49.5" x14ac:dyDescent="0.25">
      <c r="A75" s="1">
        <v>73</v>
      </c>
      <c r="B75" s="11" t="s">
        <v>374</v>
      </c>
      <c r="C75" s="11" t="s">
        <v>375</v>
      </c>
      <c r="D75" s="11" t="s">
        <v>116</v>
      </c>
      <c r="E75" s="11" t="s">
        <v>376</v>
      </c>
      <c r="F75" s="11" t="s">
        <v>238</v>
      </c>
      <c r="G75" s="11">
        <v>2021</v>
      </c>
      <c r="H75" s="11" t="s">
        <v>345</v>
      </c>
      <c r="I75" s="11">
        <v>300</v>
      </c>
      <c r="J75" s="11">
        <v>150</v>
      </c>
      <c r="K75" s="11">
        <v>0</v>
      </c>
      <c r="L75" s="11" t="s">
        <v>377</v>
      </c>
      <c r="M75" s="11"/>
      <c r="N75" s="11" t="s">
        <v>378</v>
      </c>
      <c r="O75" s="11">
        <v>0</v>
      </c>
      <c r="P75" s="11" t="s">
        <v>379</v>
      </c>
      <c r="Q75" s="11" t="s">
        <v>380</v>
      </c>
      <c r="R75" s="11" t="s">
        <v>41</v>
      </c>
      <c r="S75" s="11" t="s">
        <v>377</v>
      </c>
      <c r="T75" s="11" t="s">
        <v>28</v>
      </c>
      <c r="U75" s="11"/>
    </row>
    <row r="76" spans="1:22" ht="49.5" x14ac:dyDescent="0.25">
      <c r="A76" s="1">
        <v>74</v>
      </c>
      <c r="B76" s="11" t="s">
        <v>381</v>
      </c>
      <c r="C76" s="11" t="s">
        <v>45</v>
      </c>
      <c r="D76" s="11" t="s">
        <v>187</v>
      </c>
      <c r="E76" s="11" t="s">
        <v>382</v>
      </c>
      <c r="F76" s="11" t="s">
        <v>49</v>
      </c>
      <c r="G76" s="11">
        <v>1996</v>
      </c>
      <c r="H76" s="11">
        <v>2020</v>
      </c>
      <c r="I76" s="11">
        <v>360</v>
      </c>
      <c r="J76" s="11">
        <v>50</v>
      </c>
      <c r="K76" s="11">
        <v>1</v>
      </c>
      <c r="L76" s="11" t="s">
        <v>383</v>
      </c>
      <c r="M76" s="11" t="s">
        <v>21</v>
      </c>
      <c r="N76" s="11" t="s">
        <v>384</v>
      </c>
      <c r="O76" s="11">
        <v>100</v>
      </c>
      <c r="P76" s="11"/>
      <c r="Q76" s="11" t="s">
        <v>385</v>
      </c>
      <c r="R76" s="11" t="s">
        <v>33</v>
      </c>
      <c r="S76" s="11" t="s">
        <v>21</v>
      </c>
      <c r="T76" s="11" t="s">
        <v>344</v>
      </c>
      <c r="U76" s="11"/>
    </row>
    <row r="77" spans="1:22" ht="49.5" x14ac:dyDescent="0.25">
      <c r="A77" s="1">
        <v>75</v>
      </c>
      <c r="B77" s="11" t="s">
        <v>386</v>
      </c>
      <c r="C77" s="11" t="s">
        <v>45</v>
      </c>
      <c r="D77" s="11" t="s">
        <v>113</v>
      </c>
      <c r="E77" s="11" t="s">
        <v>387</v>
      </c>
      <c r="F77" s="11" t="s">
        <v>62</v>
      </c>
      <c r="G77" s="11">
        <v>2018</v>
      </c>
      <c r="H77" s="11" t="s">
        <v>345</v>
      </c>
      <c r="I77" s="11"/>
      <c r="J77" s="11"/>
      <c r="K77" s="11"/>
      <c r="L77" s="11" t="s">
        <v>388</v>
      </c>
      <c r="M77" s="11" t="s">
        <v>21</v>
      </c>
      <c r="N77" s="11" t="s">
        <v>389</v>
      </c>
      <c r="O77" s="11">
        <v>0</v>
      </c>
      <c r="P77" s="11" t="s">
        <v>390</v>
      </c>
      <c r="Q77" s="11"/>
      <c r="R77" s="11" t="s">
        <v>33</v>
      </c>
      <c r="S77" s="11" t="s">
        <v>388</v>
      </c>
      <c r="T77" s="11" t="s">
        <v>28</v>
      </c>
      <c r="U77" s="11"/>
    </row>
    <row r="78" spans="1:22" ht="66" x14ac:dyDescent="0.25">
      <c r="A78" s="1">
        <v>76</v>
      </c>
      <c r="B78" s="11" t="s">
        <v>391</v>
      </c>
      <c r="C78" s="11" t="s">
        <v>346</v>
      </c>
      <c r="D78" s="11" t="s">
        <v>113</v>
      </c>
      <c r="E78" s="11" t="s">
        <v>392</v>
      </c>
      <c r="F78" s="11" t="s">
        <v>49</v>
      </c>
      <c r="G78" s="11">
        <v>2020</v>
      </c>
      <c r="H78" s="11" t="s">
        <v>345</v>
      </c>
      <c r="I78" s="11">
        <v>900</v>
      </c>
      <c r="J78" s="11">
        <v>100</v>
      </c>
      <c r="K78" s="11">
        <v>3</v>
      </c>
      <c r="L78" s="11" t="s">
        <v>393</v>
      </c>
      <c r="M78" s="11" t="s">
        <v>21</v>
      </c>
      <c r="N78" s="11" t="s">
        <v>394</v>
      </c>
      <c r="O78" s="11">
        <v>100</v>
      </c>
      <c r="P78" s="11" t="s">
        <v>395</v>
      </c>
      <c r="Q78" s="11" t="s">
        <v>396</v>
      </c>
      <c r="R78" s="11" t="s">
        <v>33</v>
      </c>
      <c r="S78" s="11" t="s">
        <v>393</v>
      </c>
      <c r="T78" s="11" t="s">
        <v>28</v>
      </c>
      <c r="U78" s="11"/>
    </row>
    <row r="79" spans="1:22" ht="49.5" x14ac:dyDescent="0.25">
      <c r="A79" s="1">
        <v>77</v>
      </c>
      <c r="B79" s="11" t="s">
        <v>397</v>
      </c>
      <c r="C79" s="11" t="s">
        <v>346</v>
      </c>
      <c r="D79" s="11" t="s">
        <v>113</v>
      </c>
      <c r="E79" s="11" t="s">
        <v>354</v>
      </c>
      <c r="F79" s="11" t="s">
        <v>49</v>
      </c>
      <c r="G79" s="11">
        <v>2020</v>
      </c>
      <c r="H79" s="11" t="s">
        <v>345</v>
      </c>
      <c r="I79" s="11">
        <v>600</v>
      </c>
      <c r="J79" s="11">
        <v>60</v>
      </c>
      <c r="K79" s="11">
        <v>1</v>
      </c>
      <c r="L79" s="11" t="s">
        <v>355</v>
      </c>
      <c r="M79" s="11" t="s">
        <v>21</v>
      </c>
      <c r="N79" s="11" t="s">
        <v>356</v>
      </c>
      <c r="O79" s="11">
        <v>70</v>
      </c>
      <c r="P79" s="11" t="s">
        <v>357</v>
      </c>
      <c r="Q79" s="11" t="s">
        <v>398</v>
      </c>
      <c r="R79" s="11" t="s">
        <v>33</v>
      </c>
      <c r="S79" s="11" t="s">
        <v>355</v>
      </c>
      <c r="T79" s="11" t="s">
        <v>28</v>
      </c>
      <c r="U79" s="11"/>
    </row>
    <row r="80" spans="1:22" ht="49.5" x14ac:dyDescent="0.25">
      <c r="A80" s="1">
        <v>78</v>
      </c>
      <c r="B80" s="11" t="s">
        <v>399</v>
      </c>
      <c r="C80" s="11" t="s">
        <v>400</v>
      </c>
      <c r="D80" s="11" t="s">
        <v>68</v>
      </c>
      <c r="E80" s="11" t="s">
        <v>69</v>
      </c>
      <c r="F80" s="11" t="s">
        <v>348</v>
      </c>
      <c r="G80" s="11">
        <v>2020</v>
      </c>
      <c r="H80" s="11" t="s">
        <v>345</v>
      </c>
      <c r="I80" s="11">
        <v>1679</v>
      </c>
      <c r="J80" s="11"/>
      <c r="K80" s="11"/>
      <c r="L80" s="11" t="s">
        <v>401</v>
      </c>
      <c r="M80" s="11" t="s">
        <v>21</v>
      </c>
      <c r="N80" s="11" t="s">
        <v>349</v>
      </c>
      <c r="O80" s="11"/>
      <c r="P80" s="11" t="s">
        <v>402</v>
      </c>
      <c r="Q80" s="11" t="s">
        <v>403</v>
      </c>
      <c r="R80" s="11" t="s">
        <v>33</v>
      </c>
      <c r="S80" s="11" t="s">
        <v>404</v>
      </c>
      <c r="T80" s="11" t="s">
        <v>405</v>
      </c>
      <c r="U80" s="11"/>
    </row>
    <row r="81" spans="1:21" ht="33" x14ac:dyDescent="0.25">
      <c r="A81" s="1">
        <v>79</v>
      </c>
      <c r="B81" s="11" t="s">
        <v>406</v>
      </c>
      <c r="C81" s="11" t="s">
        <v>346</v>
      </c>
      <c r="D81" s="11" t="s">
        <v>177</v>
      </c>
      <c r="E81" s="11" t="s">
        <v>177</v>
      </c>
      <c r="F81" s="11" t="s">
        <v>238</v>
      </c>
      <c r="G81" s="11">
        <v>2020</v>
      </c>
      <c r="H81" s="11" t="s">
        <v>345</v>
      </c>
      <c r="I81" s="11">
        <v>870</v>
      </c>
      <c r="J81" s="11">
        <v>100</v>
      </c>
      <c r="K81" s="11" t="s">
        <v>344</v>
      </c>
      <c r="L81" s="11" t="s">
        <v>407</v>
      </c>
      <c r="M81" s="11" t="s">
        <v>21</v>
      </c>
      <c r="N81" s="11" t="s">
        <v>408</v>
      </c>
      <c r="O81" s="11"/>
      <c r="P81" s="11" t="s">
        <v>409</v>
      </c>
      <c r="Q81" s="12" t="s">
        <v>410</v>
      </c>
      <c r="R81" s="10" t="s">
        <v>33</v>
      </c>
      <c r="S81" s="11" t="s">
        <v>407</v>
      </c>
      <c r="T81" s="11" t="s">
        <v>28</v>
      </c>
      <c r="U81" s="11"/>
    </row>
  </sheetData>
  <autoFilter ref="B2:U68"/>
  <conditionalFormatting sqref="T66">
    <cfRule type="expression" dxfId="5" priority="4" stopIfTrue="1">
      <formula>(#REF!="DECEDE")</formula>
    </cfRule>
    <cfRule type="expression" dxfId="4" priority="5" stopIfTrue="1">
      <formula>(#REF!="RETRAITE")</formula>
    </cfRule>
    <cfRule type="expression" dxfId="3" priority="6" stopIfTrue="1">
      <formula>(#REF!&lt;&gt;0)</formula>
    </cfRule>
  </conditionalFormatting>
  <conditionalFormatting sqref="T67">
    <cfRule type="expression" dxfId="2" priority="1" stopIfTrue="1">
      <formula>(#REF!="DECEDE")</formula>
    </cfRule>
    <cfRule type="expression" dxfId="1" priority="2" stopIfTrue="1">
      <formula>(#REF!="RETRAITE")</formula>
    </cfRule>
    <cfRule type="expression" dxfId="0" priority="3" stopIfTrue="1">
      <formula>(#REF!&lt;&gt;0)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SoussMassa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Dounia</dc:creator>
  <cp:lastModifiedBy>Lasfar Noureddine</cp:lastModifiedBy>
  <dcterms:created xsi:type="dcterms:W3CDTF">2021-11-25T23:52:19Z</dcterms:created>
  <dcterms:modified xsi:type="dcterms:W3CDTF">2022-03-25T15:36:05Z</dcterms:modified>
</cp:coreProperties>
</file>